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<sst xmlns="http://schemas.openxmlformats.org/spreadsheetml/2006/main" count="1093" uniqueCount="504">
  <si>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</si>
  <si>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</si>
  <si>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</si>
  <si>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</si>
  <si>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</si>
  <si>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</si>
  <si>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</si>
  <si>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</si>
  <si>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</si>
  <si>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</si>
  <si>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</si>
  <si>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</si>
  <si>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</si>
  <si>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</si>
  <si>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</si>
  <si>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</si>
  <si>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</si>
  <si>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</si>
  <si>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</si>
  <si>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</si>
  <si>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</si>
  <si>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</si>
  <si>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</si>
  <si>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</si>
  <si>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</si>
  <si>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</si>
  <si>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</si>
  <si>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</si>
  <si>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</si>
  <si>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</si>
  <si>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</si>
  <si>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</si>
  <si>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</si>
  <si>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</si>
  <si>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</si>
  <si>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</si>
  <si>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</si>
  <si>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</si>
  <si>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</si>
  <si>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</si>
  <si>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</si>
  <si>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</si>
  <si>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</si>
  <si>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</si>
  <si>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</si>
  <si>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</si>
  <si>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</si>
  <si>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</si>
  <si>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</si>
  <si>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</si>
  <si>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</si>
  <si>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</si>
  <si>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</si>
  <si>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</si>
  <si>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</si>
  <si>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</si>
  <si>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</si>
  <si>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</si>
  <si>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</si>
  <si>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</si>
  <si>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</si>
  <si>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</si>
  <si>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</si>
  <si>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</si>
  <si>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</si>
  <si>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</si>
  <si>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</si>
  <si>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</si>
  <si>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</si>
  <si>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</si>
  <si>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</si>
  <si>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</si>
  <si>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</si>
  <si>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</si>
  <si>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</si>
  <si>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</si>
  <si>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</si>
  <si>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</si>
  <si>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</si>
  <si>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</si>
  <si>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</si>
  <si>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</si>
  <si>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</si>
  <si>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</si>
  <si>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</si>
  <si>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</si>
  <si>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</si>
  <si>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</si>
  <si>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</si>
  <si>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</si>
  <si>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</si>
  <si>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</si>
  <si>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</si>
  <si>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</si>
  <si>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</si>
  <si>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</si>
  <si>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</si>
  <si>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</si>
  <si>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</si>
  <si>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</si>
  <si>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</si>
  <si>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</si>
  <si>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</si>
  <si>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</si>
  <si>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</si>
  <si>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</si>
  <si>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</si>
  <si>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</si>
  <si>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</si>
  <si>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</si>
  <si>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</si>
  <si>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</si>
  <si>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</si>
  <si>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</si>
  <si>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</si>
  <si>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</si>
  <si>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</si>
  <si>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</si>
  <si>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</si>
  <si>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</si>
  <si>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</si>
  <si>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</si>
  <si>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</si>
  <si>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</si>
  <si>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</si>
  <si>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</si>
  <si>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</si>
  <si>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</si>
  <si>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</si>
  <si>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</si>
  <si>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</si>
  <si>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</si>
  <si>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</si>
  <si>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</si>
  <si>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</si>
  <si>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</si>
  <si>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</si>
  <si>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</si>
  <si>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</si>
  <si>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</si>
  <si>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</si>
  <si>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</si>
  <si>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</si>
  <si>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</si>
  <si>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</si>
  <si>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</si>
  <si>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</si>
  <si>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</si>
  <si>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</si>
  <si>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</si>
  <si>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</si>
  <si>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</si>
  <si>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</si>
  <si>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</si>
  <si>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</si>
  <si>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</si>
  <si>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</si>
  <si>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</si>
  <si>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</si>
  <si>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</si>
  <si>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</si>
  <si>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</si>
  <si>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</si>
  <si>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</si>
  <si>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</si>
  <si>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</si>
  <si>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</si>
  <si>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</si>
  <si>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</si>
  <si>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</si>
  <si>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</si>
  <si>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</si>
  <si>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</si>
  <si>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</si>
  <si>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</si>
  <si>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</si>
  <si>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</si>
  <si>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</si>
  <si>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</si>
  <si>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</si>
  <si>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</si>
  <si>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</si>
  <si>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</si>
  <si>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</si>
  <si>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</si>
  <si>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</si>
  <si>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</si>
  <si>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</si>
  <si>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</si>
  <si>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</si>
  <si>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</si>
  <si>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</si>
  <si>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</si>
  <si>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</si>
  <si>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</si>
  <si>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</si>
  <si>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</si>
  <si>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</si>
  <si>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</si>
  <si>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</si>
  <si>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</si>
  <si>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</si>
  <si>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</si>
  <si>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</si>
  <si>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</si>
  <si>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</si>
  <si>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</si>
  <si>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</si>
  <si>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</si>
  <si>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</si>
  <si>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</si>
  <si>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</si>
  <si>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</si>
  <si>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</si>
  <si>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</si>
  <si>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</si>
  <si>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</si>
  <si>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</si>
  <si>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</si>
  <si>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</si>
  <si>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</si>
  <si>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</si>
  <si>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</si>
  <si>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</si>
  <si>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</si>
  <si>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</si>
  <si>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</si>
  <si>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</si>
  <si>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</si>
  <si>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</si>
  <si>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</si>
  <si>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</si>
  <si>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</si>
  <si>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</si>
  <si>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</si>
  <si>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</si>
  <si>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</si>
  <si>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</si>
  <si>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</si>
  <si>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</si>
  <si>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</si>
  <si>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</si>
  <si>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</si>
  <si>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</si>
  <si>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</si>
  <si>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</si>
  <si>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</si>
  <si>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</si>
  <si>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</si>
  <si>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</si>
  <si>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</si>
  <si>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</si>
  <si>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</si>
  <si>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</si>
  <si>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</si>
  <si>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</si>
  <si>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</si>
  <si>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</si>
  <si>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</si>
  <si>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</si>
  <si>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</si>
  <si>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</si>
  <si>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</si>
  <si>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</si>
  <si>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</si>
  <si>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</si>
  <si>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</si>
  <si>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</si>
  <si>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</si>
  <si>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</si>
  <si>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</si>
  <si>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</si>
  <si>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</si>
  <si>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</si>
  <si>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</si>
  <si>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</si>
  <si>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</si>
  <si>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</si>
  <si>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</si>
  <si>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</si>
  <si>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</si>
  <si>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</si>
  <si>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</si>
  <si>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</si>
  <si>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</si>
  <si>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</si>
  <si>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</si>
  <si>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</si>
  <si>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</si>
  <si>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</si>
  <si>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</si>
  <si>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</si>
  <si>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</si>
  <si>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</si>
  <si>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</si>
  <si>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</si>
  <si>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</si>
  <si>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</si>
  <si>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</si>
  <si>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</si>
  <si>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</si>
  <si>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</si>
  <si>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</si>
  <si>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</si>
  <si>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</si>
  <si>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</si>
  <si>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</si>
  <si>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</si>
  <si>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</si>
  <si>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</si>
  <si>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</si>
  <si>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</si>
  <si>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</si>
  <si>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</si>
  <si>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</si>
  <si>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</si>
  <si>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</si>
  <si>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</si>
  <si>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</si>
  <si>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</si>
  <si>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</si>
  <si>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</si>
  <si>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</si>
  <si>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</si>
  <si>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</si>
  <si>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</si>
  <si>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</si>
  <si>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</si>
  <si>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</si>
  <si>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</si>
  <si>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</si>
  <si>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</si>
  <si>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</si>
  <si>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</si>
  <si>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</si>
  <si>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</si>
  <si>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</si>
  <si>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</si>
  <si>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</si>
  <si>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</si>
  <si>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</si>
  <si>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</si>
  <si>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</si>
  <si>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</si>
  <si>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</si>
  <si>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</si>
  <si>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</si>
  <si>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</si>
  <si>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</si>
  <si>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</si>
  <si>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</si>
  <si>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</si>
  <si>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</si>
  <si>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</si>
  <si>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</si>
  <si>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</si>
  <si>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</si>
  <si>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</si>
  <si>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</si>
  <si>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</si>
  <si>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</si>
  <si>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</si>
  <si>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</si>
  <si>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</si>
  <si>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</si>
  <si>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</si>
  <si>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</si>
  <si>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</si>
  <si>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</si>
  <si>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</si>
  <si>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</si>
  <si>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</si>
  <si>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</si>
  <si>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</si>
  <si>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</si>
  <si>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</si>
  <si>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</si>
  <si>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</si>
  <si>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</si>
  <si>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</si>
  <si>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</si>
  <si>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</si>
  <si>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</si>
  <si>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</si>
  <si>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</si>
  <si>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</si>
  <si>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</si>
  <si>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</si>
  <si>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</si>
  <si>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</si>
  <si>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</si>
  <si>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</si>
  <si>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</si>
  <si>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</si>
  <si>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</si>
  <si>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</si>
  <si>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</si>
  <si>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</si>
  <si>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</si>
  <si>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</si>
  <si>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</si>
  <si>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</si>
  <si>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</si>
  <si>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</si>
  <si>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</si>
  <si>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</si>
  <si>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</si>
  <si>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</si>
  <si>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</si>
  <si>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</si>
  <si>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</si>
  <si>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</si>
  <si>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</si>
  <si>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</si>
  <si>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</si>
  <si>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</si>
  <si>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</si>
  <si>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</si>
  <si>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</si>
  <si>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</si>
  <si>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</si>
  <si>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</si>
  <si>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</si>
  <si>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</si>
  <si>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</si>
  <si>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</si>
  <si>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</si>
  <si>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</si>
  <si>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</si>
  <si>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</si>
  <si>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</si>
  <si>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</si>
  <si>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</si>
  <si>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</si>
  <si>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</si>
  <si>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</si>
  <si>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</si>
  <si>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</si>
  <si>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</si>
  <si>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</si>
  <si>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</si>
  <si>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</si>
  <si>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</si>
  <si>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</si>
  <si>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</si>
  <si>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</si>
  <si>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</si>
  <si>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</si>
  <si>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</si>
  <si>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</si>
  <si>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</si>
  <si>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</si>
  <si>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</si>
  <si>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</si>
  <si>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</si>
  <si>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</si>
  <si>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</si>
  <si>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</si>
  <si>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</si>
  <si>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</si>
  <si>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</si>
  <si>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</si>
  <si>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</si>
  <si>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</si>
  <si>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</si>
  <si>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</si>
  <si>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</si>
  <si>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</si>
  <si>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</si>
  <si>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</si>
  <si>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</si>
  <si>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</si>
  <si>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</si>
  <si>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</si>
  <si>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</si>
  <si>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</si>
  <si>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</si>
  <si>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</si>
  <si>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</si>
  <si>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</si>
  <si>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</si>
  <si>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</si>
  <si>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</si>
  <si>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</si>
  <si>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</si>
  <si>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</si>
  <si>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</si>
  <si>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</si>
  <si>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</si>
  <si>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</si>
  <si>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</si>
  <si>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0323000000000</t>
  </si>
  <si>
    <t>Lozano Huerta Esaul</t>
  </si>
  <si>
    <t>Vacaciones reportadas</t>
  </si>
  <si>
    <t>0517200000000</t>
  </si>
  <si>
    <t>Galvan Barba Juan Antonio</t>
  </si>
  <si>
    <t>0517100000000</t>
  </si>
  <si>
    <t>Hernández Barajas Diana Rubí</t>
  </si>
  <si>
    <t>0323100000000</t>
  </si>
  <si>
    <t>Briones Flores Jose Alejandro</t>
  </si>
  <si>
    <t>Comision</t>
  </si>
  <si>
    <t>Vacasiones reportadas</t>
  </si>
  <si>
    <t>Prima de vacacines reportadas</t>
  </si>
  <si>
    <t>Periodo 2 al 2 Quincenal del 16/01/2022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</si>
</sst>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6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419100</xdr:colOff>
      <xdr:row>0</xdr:row>
      <xdr:rowOff>0</xdr:rowOff>
    </xdr:from>
    <xdr:to>
      <xdr:col>38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4"/>
  <sheetViews>
    <sheetView tabSelected="1" zoomScaleNormal="100" workbookViewId="0">
      <selection activeCell="F5" sqref="F5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2" customWidth="1"/>
    <col min="6" max="6" width="15.42578125" customWidth="1"/>
    <col min="7" max="7" width="15.42578125" style="2" customWidth="1"/>
    <col min="8" max="15" width="15.42578125" style="2" hidden="1" customWidth="1"/>
    <col min="16" max="18" width="15.42578125" style="2" customWidth="1"/>
    <col min="19" max="20" width="15.42578125" style="2" hidden="1" customWidth="1"/>
    <col min="21" max="22" width="15.42578125" style="2" customWidth="1"/>
    <col min="25" max="25" width="11.42578125" style="2"/>
  </cols>
  <sheetData>
    <row r="1" spans="1:38" x14ac:dyDescent="0.25">
      <c r="A1" s="8"/>
      <c r="B1" s="24" t="s">
        <v>0</v>
      </c>
      <c r="C1" s="24"/>
      <c r="D1" s="24"/>
      <c r="E1" s="24"/>
      <c r="F1" s="24"/>
      <c r="G1" s="13"/>
      <c r="H1" s="15"/>
      <c r="I1" s="15"/>
      <c r="J1" s="15"/>
      <c r="K1" s="15"/>
      <c r="L1" s="16"/>
      <c r="M1" s="16"/>
      <c r="N1" s="19"/>
      <c r="O1" s="19"/>
      <c r="P1" s="22"/>
      <c r="Q1" s="22"/>
      <c r="R1" s="16"/>
      <c r="S1" s="16"/>
      <c r="T1" s="16" t="s">
        <v>487</v>
      </c>
      <c r="U1" s="22"/>
      <c r="V1" s="22"/>
    </row>
    <row r="2" spans="1:38" ht="18" customHeight="1" x14ac:dyDescent="0.25">
      <c r="A2" s="9"/>
      <c r="F2" s="21"/>
      <c r="G2" s="25" t="s">
        <v>399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2" customFormat="1" ht="15.75" x14ac:dyDescent="0.25">
      <c r="A3" s="10"/>
      <c r="G3" s="26" t="s">
        <v>400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38" x14ac:dyDescent="0.25">
      <c r="A4" s="10"/>
      <c r="F4" s="23" t="s">
        <v>503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  <c r="X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1"/>
      <c r="C8" s="1"/>
      <c r="D8" s="1"/>
      <c r="F8" s="1"/>
      <c r="W8" s="1"/>
      <c r="X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500</v>
      </c>
      <c r="F9" s="18" t="s">
        <v>5</v>
      </c>
      <c r="G9" s="18" t="s">
        <v>411</v>
      </c>
      <c r="H9" s="18" t="s">
        <v>449</v>
      </c>
      <c r="I9" s="18" t="s">
        <v>450</v>
      </c>
      <c r="J9" s="18" t="s">
        <v>451</v>
      </c>
      <c r="K9" s="18" t="s">
        <v>452</v>
      </c>
      <c r="L9" s="18" t="s">
        <v>484</v>
      </c>
      <c r="M9" s="18" t="s">
        <v>485</v>
      </c>
      <c r="N9" s="18" t="s">
        <v>493</v>
      </c>
      <c r="O9" s="18" t="s">
        <v>485</v>
      </c>
      <c r="P9" s="18" t="s">
        <v>501</v>
      </c>
      <c r="Q9" s="18" t="s">
        <v>502</v>
      </c>
      <c r="R9" s="18" t="s">
        <v>451</v>
      </c>
      <c r="S9" s="18" t="s">
        <v>486</v>
      </c>
      <c r="T9" s="18" t="s">
        <v>488</v>
      </c>
      <c r="U9" s="18" t="s">
        <v>486</v>
      </c>
      <c r="V9" s="18" t="s">
        <v>488</v>
      </c>
      <c r="W9" s="18" t="s">
        <v>6</v>
      </c>
      <c r="X9" s="18" t="s">
        <v>7</v>
      </c>
      <c r="Y9" s="18" t="s">
        <v>412</v>
      </c>
      <c r="Z9" s="20" t="s">
        <v>8</v>
      </c>
      <c r="AA9" s="20" t="s">
        <v>9</v>
      </c>
      <c r="AB9" s="18" t="s">
        <v>10</v>
      </c>
      <c r="AC9" s="18" t="s">
        <v>12</v>
      </c>
      <c r="AD9" s="18" t="s">
        <v>11</v>
      </c>
      <c r="AE9" s="18" t="s">
        <v>13</v>
      </c>
      <c r="AF9" s="18" t="s">
        <v>14</v>
      </c>
      <c r="AG9" s="18" t="s">
        <v>15</v>
      </c>
      <c r="AH9" s="18" t="s">
        <v>16</v>
      </c>
      <c r="AI9" s="18" t="s">
        <v>17</v>
      </c>
      <c r="AJ9" s="20" t="s">
        <v>18</v>
      </c>
      <c r="AK9" s="20" t="s">
        <v>19</v>
      </c>
      <c r="AL9" s="20" t="s">
        <v>20</v>
      </c>
    </row>
    <row r="10" spans="1:38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10" t="s">
        <v>22</v>
      </c>
      <c r="B12" s="5" t="s">
        <v>23</v>
      </c>
      <c r="C12" s="5">
        <v>6855</v>
      </c>
      <c r="D12" s="5">
        <v>0</v>
      </c>
      <c r="E12" s="5">
        <v>0</v>
      </c>
      <c r="F12" s="5">
        <v>0</v>
      </c>
      <c r="G12" s="5">
        <v>0</v>
      </c>
      <c r="H12" s="5">
        <v>48979.199999999997</v>
      </c>
      <c r="I12" s="5">
        <v>12270.31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385</v>
      </c>
      <c r="X12" s="5">
        <v>770</v>
      </c>
      <c r="Y12" s="5">
        <v>0</v>
      </c>
      <c r="Z12" s="5">
        <v>0</v>
      </c>
      <c r="AA12" s="5">
        <v>8010</v>
      </c>
      <c r="AB12" s="5">
        <v>0</v>
      </c>
      <c r="AC12" s="5">
        <v>0</v>
      </c>
      <c r="AD12" s="5">
        <v>0</v>
      </c>
      <c r="AE12" s="5">
        <v>0</v>
      </c>
      <c r="AF12" s="5">
        <v>753.13</v>
      </c>
      <c r="AG12" s="5">
        <v>0.49</v>
      </c>
      <c r="AH12" s="5">
        <v>0</v>
      </c>
      <c r="AI12" s="5">
        <v>50</v>
      </c>
      <c r="AJ12" s="5">
        <v>0</v>
      </c>
      <c r="AK12" s="5">
        <v>4245</v>
      </c>
      <c r="AL12" s="5">
        <v>3765</v>
      </c>
    </row>
    <row r="13" spans="1:38" x14ac:dyDescent="0.25">
      <c r="A13" s="10" t="s">
        <v>401</v>
      </c>
      <c r="B13" s="5" t="s">
        <v>402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385</v>
      </c>
      <c r="X13" s="5">
        <v>770</v>
      </c>
      <c r="Y13" s="5">
        <v>0</v>
      </c>
      <c r="Z13" s="5">
        <v>0</v>
      </c>
      <c r="AA13" s="5">
        <v>6384.45</v>
      </c>
      <c r="AB13" s="5">
        <v>0</v>
      </c>
      <c r="AC13" s="5">
        <v>0</v>
      </c>
      <c r="AD13" s="5">
        <v>0</v>
      </c>
      <c r="AE13" s="5">
        <v>0</v>
      </c>
      <c r="AF13" s="5">
        <v>458.63</v>
      </c>
      <c r="AG13" s="5">
        <v>0.43</v>
      </c>
      <c r="AH13" s="5">
        <v>0</v>
      </c>
      <c r="AI13" s="5">
        <v>0</v>
      </c>
      <c r="AJ13" s="5">
        <v>0</v>
      </c>
      <c r="AK13" s="5">
        <v>1060.45</v>
      </c>
      <c r="AL13" s="5">
        <v>5324</v>
      </c>
    </row>
    <row r="14" spans="1:38" x14ac:dyDescent="0.25">
      <c r="A14" s="10" t="s">
        <v>463</v>
      </c>
      <c r="B14" s="5" t="s">
        <v>464</v>
      </c>
      <c r="C14" s="5">
        <v>19132.5</v>
      </c>
      <c r="D14" s="5">
        <v>0</v>
      </c>
      <c r="E14" s="5">
        <v>0</v>
      </c>
      <c r="F14" s="5">
        <v>0</v>
      </c>
      <c r="G14" s="5">
        <v>0</v>
      </c>
      <c r="H14" s="5">
        <v>21677.64</v>
      </c>
      <c r="I14" s="5">
        <v>5419.41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385</v>
      </c>
      <c r="X14" s="5">
        <v>770</v>
      </c>
      <c r="Y14" s="5">
        <v>0</v>
      </c>
      <c r="Z14" s="5">
        <v>0</v>
      </c>
      <c r="AA14" s="5">
        <v>20287.5</v>
      </c>
      <c r="AB14" s="5">
        <v>0</v>
      </c>
      <c r="AC14" s="5">
        <v>0</v>
      </c>
      <c r="AD14" s="5">
        <v>0</v>
      </c>
      <c r="AE14" s="5">
        <v>0</v>
      </c>
      <c r="AF14" s="5">
        <v>3501.22</v>
      </c>
      <c r="AG14" s="5">
        <v>0.04</v>
      </c>
      <c r="AH14" s="5">
        <v>0</v>
      </c>
      <c r="AI14" s="5">
        <v>0</v>
      </c>
      <c r="AJ14" s="5">
        <v>0</v>
      </c>
      <c r="AK14" s="5">
        <v>5701.5</v>
      </c>
      <c r="AL14" s="5">
        <v>14586</v>
      </c>
    </row>
    <row r="15" spans="1:38" x14ac:dyDescent="0.25">
      <c r="A15" s="10" t="s">
        <v>465</v>
      </c>
      <c r="B15" s="5" t="s">
        <v>466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385</v>
      </c>
      <c r="X15" s="5">
        <v>770</v>
      </c>
      <c r="Y15" s="5">
        <v>0</v>
      </c>
      <c r="Z15" s="5">
        <v>0</v>
      </c>
      <c r="AA15" s="5">
        <v>18427.8</v>
      </c>
      <c r="AB15" s="5">
        <v>0</v>
      </c>
      <c r="AC15" s="5">
        <v>0</v>
      </c>
      <c r="AD15" s="5">
        <v>0</v>
      </c>
      <c r="AE15" s="5">
        <v>0</v>
      </c>
      <c r="AF15" s="5">
        <v>3063.82</v>
      </c>
      <c r="AG15" s="5">
        <v>-0.39</v>
      </c>
      <c r="AH15" s="5">
        <v>0</v>
      </c>
      <c r="AI15" s="5">
        <v>0</v>
      </c>
      <c r="AJ15" s="5">
        <v>0</v>
      </c>
      <c r="AK15" s="5">
        <v>5049.8</v>
      </c>
      <c r="AL15" s="5">
        <v>13378</v>
      </c>
    </row>
    <row r="16" spans="1:38" x14ac:dyDescent="0.25">
      <c r="A16" s="10" t="s">
        <v>467</v>
      </c>
      <c r="B16" s="5" t="s">
        <v>468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385</v>
      </c>
      <c r="X16" s="5">
        <v>770</v>
      </c>
      <c r="Y16" s="5">
        <v>0</v>
      </c>
      <c r="Z16" s="5">
        <v>0</v>
      </c>
      <c r="AA16" s="5">
        <v>14394.6</v>
      </c>
      <c r="AB16" s="5">
        <v>0</v>
      </c>
      <c r="AC16" s="5">
        <v>0</v>
      </c>
      <c r="AD16" s="5">
        <v>0</v>
      </c>
      <c r="AE16" s="5">
        <v>0</v>
      </c>
      <c r="AF16" s="5">
        <v>2116.88</v>
      </c>
      <c r="AG16" s="5">
        <v>-0.49</v>
      </c>
      <c r="AH16" s="5">
        <v>0</v>
      </c>
      <c r="AI16" s="5">
        <v>36.659999999999997</v>
      </c>
      <c r="AJ16" s="5">
        <v>0</v>
      </c>
      <c r="AK16" s="5">
        <v>3675.6</v>
      </c>
      <c r="AL16" s="5">
        <v>10719</v>
      </c>
    </row>
    <row r="17" spans="1:38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385</v>
      </c>
      <c r="X17" s="5">
        <v>770</v>
      </c>
      <c r="Y17" s="5">
        <v>0</v>
      </c>
      <c r="Z17" s="5">
        <v>0</v>
      </c>
      <c r="AA17" s="5">
        <v>7812.75</v>
      </c>
      <c r="AB17" s="5">
        <v>0</v>
      </c>
      <c r="AC17" s="5">
        <v>0</v>
      </c>
      <c r="AD17" s="5">
        <v>0</v>
      </c>
      <c r="AE17" s="5">
        <v>0</v>
      </c>
      <c r="AF17" s="5">
        <v>710.99</v>
      </c>
      <c r="AG17" s="5">
        <v>0.12</v>
      </c>
      <c r="AH17" s="5">
        <v>0</v>
      </c>
      <c r="AI17" s="5">
        <v>50</v>
      </c>
      <c r="AJ17" s="5">
        <v>0</v>
      </c>
      <c r="AK17" s="5">
        <v>1526.75</v>
      </c>
      <c r="AL17" s="5">
        <v>6286</v>
      </c>
    </row>
    <row r="18" spans="1:38" x14ac:dyDescent="0.25">
      <c r="A18" s="10" t="s">
        <v>480</v>
      </c>
      <c r="B18" s="5" t="s">
        <v>481</v>
      </c>
      <c r="C18" s="5">
        <v>8928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385</v>
      </c>
      <c r="X18" s="5">
        <v>770</v>
      </c>
      <c r="Y18" s="5">
        <v>0</v>
      </c>
      <c r="Z18" s="5">
        <v>0</v>
      </c>
      <c r="AA18" s="5">
        <v>10083</v>
      </c>
      <c r="AB18" s="5">
        <v>0</v>
      </c>
      <c r="AC18" s="5">
        <v>0</v>
      </c>
      <c r="AD18" s="5">
        <v>0</v>
      </c>
      <c r="AE18" s="5">
        <v>0</v>
      </c>
      <c r="AF18" s="5">
        <v>1195.92</v>
      </c>
      <c r="AG18" s="5">
        <v>0.36</v>
      </c>
      <c r="AH18" s="5">
        <v>0</v>
      </c>
      <c r="AI18" s="5">
        <v>0</v>
      </c>
      <c r="AJ18" s="5">
        <v>0</v>
      </c>
      <c r="AK18" s="5">
        <v>2223</v>
      </c>
      <c r="AL18" s="5">
        <v>7860</v>
      </c>
    </row>
    <row r="19" spans="1:38" x14ac:dyDescent="0.25">
      <c r="A19" s="10" t="s">
        <v>28</v>
      </c>
      <c r="B19" s="5" t="s">
        <v>29</v>
      </c>
      <c r="C19" s="5">
        <v>9300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385</v>
      </c>
      <c r="X19" s="5">
        <v>770</v>
      </c>
      <c r="Y19" s="5">
        <v>0</v>
      </c>
      <c r="Z19" s="5">
        <v>0</v>
      </c>
      <c r="AA19" s="5">
        <v>10455</v>
      </c>
      <c r="AB19" s="5">
        <v>0</v>
      </c>
      <c r="AC19" s="5">
        <v>0</v>
      </c>
      <c r="AD19" s="5">
        <v>0</v>
      </c>
      <c r="AE19" s="5">
        <v>0</v>
      </c>
      <c r="AF19" s="5">
        <v>1275.3800000000001</v>
      </c>
      <c r="AG19" s="5">
        <v>0.12</v>
      </c>
      <c r="AH19" s="5">
        <v>0</v>
      </c>
      <c r="AI19" s="5">
        <v>0</v>
      </c>
      <c r="AJ19" s="5">
        <v>0</v>
      </c>
      <c r="AK19" s="5">
        <v>2345</v>
      </c>
      <c r="AL19" s="5">
        <v>8110</v>
      </c>
    </row>
    <row r="20" spans="1:38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385</v>
      </c>
      <c r="X20" s="5">
        <v>770</v>
      </c>
      <c r="Y20" s="5">
        <v>0</v>
      </c>
      <c r="Z20" s="5">
        <v>0</v>
      </c>
      <c r="AA20" s="5">
        <v>13265.85</v>
      </c>
      <c r="AB20" s="5">
        <v>0</v>
      </c>
      <c r="AC20" s="5">
        <v>0</v>
      </c>
      <c r="AD20" s="5">
        <v>0</v>
      </c>
      <c r="AE20" s="5">
        <v>0</v>
      </c>
      <c r="AF20" s="5">
        <v>1875.78</v>
      </c>
      <c r="AG20" s="5">
        <v>0.32</v>
      </c>
      <c r="AH20" s="5">
        <v>0</v>
      </c>
      <c r="AI20" s="5">
        <v>50</v>
      </c>
      <c r="AJ20" s="5">
        <v>0</v>
      </c>
      <c r="AK20" s="5">
        <v>3318.85</v>
      </c>
      <c r="AL20" s="5">
        <v>9947</v>
      </c>
    </row>
    <row r="21" spans="1:38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14" t="s">
        <v>35</v>
      </c>
      <c r="K21" s="14" t="s">
        <v>35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385</v>
      </c>
      <c r="X21" s="5">
        <v>770</v>
      </c>
      <c r="Y21" s="5">
        <v>0</v>
      </c>
      <c r="Z21" s="5">
        <v>0</v>
      </c>
      <c r="AA21" s="5">
        <v>7355.55</v>
      </c>
      <c r="AB21" s="5">
        <v>0</v>
      </c>
      <c r="AC21" s="5">
        <v>0</v>
      </c>
      <c r="AD21" s="5">
        <v>0</v>
      </c>
      <c r="AE21" s="5">
        <v>0</v>
      </c>
      <c r="AF21" s="5">
        <v>627.16999999999996</v>
      </c>
      <c r="AG21" s="5">
        <v>0.32</v>
      </c>
      <c r="AH21" s="5">
        <v>0</v>
      </c>
      <c r="AI21" s="5">
        <v>0</v>
      </c>
      <c r="AJ21" s="5">
        <v>0</v>
      </c>
      <c r="AK21" s="5">
        <v>1340.55</v>
      </c>
      <c r="AL21" s="5">
        <v>6015</v>
      </c>
    </row>
    <row r="22" spans="1:38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14" t="s">
        <v>35</v>
      </c>
      <c r="H22" s="5">
        <v>0</v>
      </c>
      <c r="I22" s="5">
        <v>0</v>
      </c>
      <c r="J22" s="7">
        <v>0</v>
      </c>
      <c r="K22" s="7">
        <v>0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  <c r="AF22" s="14" t="s">
        <v>35</v>
      </c>
      <c r="AG22" s="14" t="s">
        <v>35</v>
      </c>
      <c r="AH22" s="14" t="s">
        <v>35</v>
      </c>
      <c r="AI22" s="14" t="s">
        <v>35</v>
      </c>
      <c r="AJ22" s="14" t="s">
        <v>35</v>
      </c>
      <c r="AK22" s="14" t="s">
        <v>35</v>
      </c>
      <c r="AL22" s="14" t="s">
        <v>35</v>
      </c>
    </row>
    <row r="23" spans="1:38" x14ac:dyDescent="0.25">
      <c r="A23" s="10"/>
      <c r="B23" s="5"/>
      <c r="C23" s="7">
        <v>104926.5</v>
      </c>
      <c r="D23" s="7">
        <v>0</v>
      </c>
      <c r="E23" s="7">
        <v>0</v>
      </c>
      <c r="F23" s="7">
        <v>0</v>
      </c>
      <c r="G23" s="7">
        <v>0</v>
      </c>
      <c r="H23" s="5">
        <v>0</v>
      </c>
      <c r="I23" s="5">
        <v>0</v>
      </c>
      <c r="J23" s="5"/>
      <c r="K23" s="5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3850</v>
      </c>
      <c r="X23" s="7">
        <v>7700</v>
      </c>
      <c r="Y23" s="7">
        <v>0</v>
      </c>
      <c r="Z23" s="7">
        <v>0</v>
      </c>
      <c r="AA23" s="7">
        <v>116476.5</v>
      </c>
      <c r="AB23" s="7">
        <v>0</v>
      </c>
      <c r="AC23" s="7">
        <v>0</v>
      </c>
      <c r="AD23" s="7">
        <v>0</v>
      </c>
      <c r="AE23" s="7">
        <v>0</v>
      </c>
      <c r="AF23" s="7">
        <v>15578.92</v>
      </c>
      <c r="AG23" s="7">
        <v>1.32</v>
      </c>
      <c r="AH23" s="7">
        <v>0</v>
      </c>
      <c r="AI23" s="7">
        <v>186.66</v>
      </c>
      <c r="AJ23" s="7">
        <v>0</v>
      </c>
      <c r="AK23" s="7">
        <v>30486.5</v>
      </c>
      <c r="AL23" s="7">
        <v>85990</v>
      </c>
    </row>
    <row r="24" spans="1:38" x14ac:dyDescent="0.25">
      <c r="A24" s="10"/>
      <c r="B24" s="5"/>
      <c r="C24" s="5"/>
      <c r="D24" s="5"/>
      <c r="E24" s="5"/>
      <c r="F24" s="5"/>
      <c r="G24" s="5"/>
      <c r="H24" s="14" t="s">
        <v>35</v>
      </c>
      <c r="I24" s="14" t="s">
        <v>35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x14ac:dyDescent="0.25">
      <c r="A25" s="11" t="s">
        <v>36</v>
      </c>
      <c r="B25" s="5"/>
      <c r="C25" s="5"/>
      <c r="D25" s="5"/>
      <c r="E25" s="5"/>
      <c r="F25" s="5"/>
      <c r="G25" s="5"/>
      <c r="H25" s="7">
        <v>70656.84</v>
      </c>
      <c r="I25" s="7">
        <v>17689.72</v>
      </c>
      <c r="J25" s="5">
        <v>0</v>
      </c>
      <c r="K25" s="5"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x14ac:dyDescent="0.25">
      <c r="A26" s="10" t="s">
        <v>37</v>
      </c>
      <c r="B26" s="5" t="s">
        <v>38</v>
      </c>
      <c r="C26" s="5">
        <v>6900</v>
      </c>
      <c r="D26" s="5">
        <v>0</v>
      </c>
      <c r="E26" s="5">
        <v>0</v>
      </c>
      <c r="F26" s="5">
        <v>0</v>
      </c>
      <c r="G26" s="5">
        <v>0</v>
      </c>
      <c r="H26" s="5"/>
      <c r="I26" s="5"/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385</v>
      </c>
      <c r="X26" s="5">
        <v>770</v>
      </c>
      <c r="Y26" s="5">
        <v>0</v>
      </c>
      <c r="Z26" s="5">
        <v>0</v>
      </c>
      <c r="AA26" s="5">
        <v>8055</v>
      </c>
      <c r="AB26" s="5">
        <v>0</v>
      </c>
      <c r="AC26" s="5">
        <v>0</v>
      </c>
      <c r="AD26" s="5">
        <v>0</v>
      </c>
      <c r="AE26" s="5">
        <v>0</v>
      </c>
      <c r="AF26" s="5">
        <v>762.74</v>
      </c>
      <c r="AG26" s="5">
        <v>-0.24</v>
      </c>
      <c r="AH26" s="5">
        <v>0</v>
      </c>
      <c r="AI26" s="5">
        <v>0</v>
      </c>
      <c r="AJ26" s="5">
        <v>0</v>
      </c>
      <c r="AK26" s="5">
        <v>1556</v>
      </c>
      <c r="AL26" s="5">
        <v>6499</v>
      </c>
    </row>
    <row r="27" spans="1:38" x14ac:dyDescent="0.25">
      <c r="A27" s="10" t="s">
        <v>241</v>
      </c>
      <c r="B27" s="5" t="s">
        <v>242</v>
      </c>
      <c r="C27" s="5">
        <v>5260.5</v>
      </c>
      <c r="D27" s="5">
        <v>0</v>
      </c>
      <c r="E27" s="5">
        <v>0</v>
      </c>
      <c r="F27" s="5">
        <v>0</v>
      </c>
      <c r="G27" s="5">
        <v>0</v>
      </c>
      <c r="H27" s="5"/>
      <c r="I27" s="5"/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385</v>
      </c>
      <c r="X27" s="5">
        <v>770</v>
      </c>
      <c r="Y27" s="5">
        <v>0</v>
      </c>
      <c r="Z27" s="5">
        <v>0</v>
      </c>
      <c r="AA27" s="5">
        <v>6415.5</v>
      </c>
      <c r="AB27" s="5">
        <v>0</v>
      </c>
      <c r="AC27" s="5">
        <v>0</v>
      </c>
      <c r="AD27" s="5">
        <v>0</v>
      </c>
      <c r="AE27" s="5">
        <v>0</v>
      </c>
      <c r="AF27" s="5">
        <v>463.6</v>
      </c>
      <c r="AG27" s="5">
        <v>0.44</v>
      </c>
      <c r="AH27" s="5">
        <v>0</v>
      </c>
      <c r="AI27" s="5">
        <v>0</v>
      </c>
      <c r="AJ27" s="5">
        <v>0</v>
      </c>
      <c r="AK27" s="5">
        <v>2522.5</v>
      </c>
      <c r="AL27" s="5">
        <v>3893</v>
      </c>
    </row>
    <row r="28" spans="1:38" x14ac:dyDescent="0.25">
      <c r="A28" s="10" t="s">
        <v>41</v>
      </c>
      <c r="B28" s="5" t="s">
        <v>42</v>
      </c>
      <c r="C28" s="5">
        <v>5872.05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385</v>
      </c>
      <c r="X28" s="5">
        <v>770</v>
      </c>
      <c r="Y28" s="5">
        <v>0</v>
      </c>
      <c r="Z28" s="5">
        <v>0</v>
      </c>
      <c r="AA28" s="5">
        <v>7027.05</v>
      </c>
      <c r="AB28" s="5">
        <v>0</v>
      </c>
      <c r="AC28" s="5">
        <v>0</v>
      </c>
      <c r="AD28" s="5">
        <v>0</v>
      </c>
      <c r="AE28" s="5">
        <v>0</v>
      </c>
      <c r="AF28" s="5">
        <v>568.29999999999995</v>
      </c>
      <c r="AG28" s="5">
        <v>-0.54</v>
      </c>
      <c r="AH28" s="5">
        <v>0</v>
      </c>
      <c r="AI28" s="5">
        <v>0</v>
      </c>
      <c r="AJ28" s="5">
        <v>0</v>
      </c>
      <c r="AK28" s="5">
        <v>1243.05</v>
      </c>
      <c r="AL28" s="5">
        <v>5784</v>
      </c>
    </row>
    <row r="29" spans="1:38" x14ac:dyDescent="0.25">
      <c r="A29" s="10" t="s">
        <v>43</v>
      </c>
      <c r="B29" s="5" t="s">
        <v>44</v>
      </c>
      <c r="C29" s="5">
        <v>5260.5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385</v>
      </c>
      <c r="X29" s="5">
        <v>770</v>
      </c>
      <c r="Y29" s="5">
        <v>0</v>
      </c>
      <c r="Z29" s="5">
        <v>0</v>
      </c>
      <c r="AA29" s="5">
        <v>6415.5</v>
      </c>
      <c r="AB29" s="5">
        <v>0</v>
      </c>
      <c r="AC29" s="5">
        <v>0</v>
      </c>
      <c r="AD29" s="5">
        <v>0</v>
      </c>
      <c r="AE29" s="5">
        <v>0</v>
      </c>
      <c r="AF29" s="5">
        <v>463.6</v>
      </c>
      <c r="AG29" s="5">
        <v>-0.06</v>
      </c>
      <c r="AH29" s="5">
        <v>0</v>
      </c>
      <c r="AI29" s="5">
        <v>0</v>
      </c>
      <c r="AJ29" s="5">
        <v>0</v>
      </c>
      <c r="AK29" s="5">
        <v>3323.5</v>
      </c>
      <c r="AL29" s="5">
        <v>3092</v>
      </c>
    </row>
    <row r="30" spans="1:38" x14ac:dyDescent="0.25">
      <c r="A30" s="10" t="s">
        <v>45</v>
      </c>
      <c r="B30" s="5" t="s">
        <v>46</v>
      </c>
      <c r="C30" s="5">
        <v>3600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385</v>
      </c>
      <c r="X30" s="5">
        <v>770</v>
      </c>
      <c r="Y30" s="5">
        <v>0</v>
      </c>
      <c r="Z30" s="5">
        <v>0</v>
      </c>
      <c r="AA30" s="5">
        <v>4755</v>
      </c>
      <c r="AB30" s="5">
        <v>0</v>
      </c>
      <c r="AC30" s="5">
        <v>-107.37</v>
      </c>
      <c r="AD30" s="5">
        <v>0</v>
      </c>
      <c r="AE30" s="5">
        <v>0</v>
      </c>
      <c r="AF30" s="5">
        <v>149.12</v>
      </c>
      <c r="AG30" s="5">
        <v>0</v>
      </c>
      <c r="AH30" s="5">
        <v>0</v>
      </c>
      <c r="AI30" s="5">
        <v>0</v>
      </c>
      <c r="AJ30" s="5">
        <v>0</v>
      </c>
      <c r="AK30" s="5">
        <v>2114</v>
      </c>
      <c r="AL30" s="5">
        <v>2641</v>
      </c>
    </row>
    <row r="31" spans="1:38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385</v>
      </c>
      <c r="X31" s="5">
        <v>770</v>
      </c>
      <c r="Y31" s="5">
        <v>0</v>
      </c>
      <c r="Z31" s="5">
        <v>0</v>
      </c>
      <c r="AA31" s="5">
        <v>9992.1</v>
      </c>
      <c r="AB31" s="5">
        <v>0</v>
      </c>
      <c r="AC31" s="5">
        <v>0</v>
      </c>
      <c r="AD31" s="5">
        <v>0</v>
      </c>
      <c r="AE31" s="5">
        <v>0</v>
      </c>
      <c r="AF31" s="5">
        <v>1176.5</v>
      </c>
      <c r="AG31" s="5">
        <v>0.33</v>
      </c>
      <c r="AH31" s="5">
        <v>0</v>
      </c>
      <c r="AI31" s="5">
        <v>0</v>
      </c>
      <c r="AJ31" s="5">
        <v>0</v>
      </c>
      <c r="AK31" s="5">
        <v>6436.1</v>
      </c>
      <c r="AL31" s="5">
        <v>3556</v>
      </c>
    </row>
    <row r="32" spans="1:38" x14ac:dyDescent="0.25">
      <c r="A32" s="10" t="s">
        <v>49</v>
      </c>
      <c r="B32" s="5" t="s">
        <v>50</v>
      </c>
      <c r="C32" s="5">
        <v>5437.95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385</v>
      </c>
      <c r="X32" s="5">
        <v>770</v>
      </c>
      <c r="Y32" s="5">
        <v>0</v>
      </c>
      <c r="Z32" s="5">
        <v>0</v>
      </c>
      <c r="AA32" s="5">
        <v>6592.95</v>
      </c>
      <c r="AB32" s="5">
        <v>0</v>
      </c>
      <c r="AC32" s="5">
        <v>0</v>
      </c>
      <c r="AD32" s="5">
        <v>0</v>
      </c>
      <c r="AE32" s="5">
        <v>0</v>
      </c>
      <c r="AF32" s="5">
        <v>491.99</v>
      </c>
      <c r="AG32" s="5">
        <v>0.6</v>
      </c>
      <c r="AH32" s="5">
        <v>0</v>
      </c>
      <c r="AI32" s="5">
        <v>0</v>
      </c>
      <c r="AJ32" s="5">
        <v>0</v>
      </c>
      <c r="AK32" s="5">
        <v>2090.9499999999998</v>
      </c>
      <c r="AL32" s="5">
        <v>4502</v>
      </c>
    </row>
    <row r="33" spans="1:38" x14ac:dyDescent="0.25">
      <c r="A33" s="10" t="s">
        <v>51</v>
      </c>
      <c r="B33" s="5" t="s">
        <v>52</v>
      </c>
      <c r="C33" s="5">
        <v>9330.2999999999993</v>
      </c>
      <c r="D33" s="5">
        <v>0</v>
      </c>
      <c r="E33" s="5">
        <v>0</v>
      </c>
      <c r="F33" s="5">
        <v>666.45</v>
      </c>
      <c r="G33" s="5">
        <v>166.61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385</v>
      </c>
      <c r="X33" s="5">
        <v>770</v>
      </c>
      <c r="Y33" s="5">
        <v>0</v>
      </c>
      <c r="Z33" s="5">
        <v>0</v>
      </c>
      <c r="AA33" s="5">
        <v>11318.36</v>
      </c>
      <c r="AB33" s="5">
        <v>0</v>
      </c>
      <c r="AC33" s="5">
        <v>0</v>
      </c>
      <c r="AD33" s="5">
        <v>0</v>
      </c>
      <c r="AE33" s="5">
        <v>0</v>
      </c>
      <c r="AF33" s="5">
        <v>1424.21</v>
      </c>
      <c r="AG33" s="5">
        <v>0.52</v>
      </c>
      <c r="AH33" s="5">
        <v>0</v>
      </c>
      <c r="AI33" s="5">
        <v>0</v>
      </c>
      <c r="AJ33" s="5">
        <v>0</v>
      </c>
      <c r="AK33" s="5">
        <v>2574.36</v>
      </c>
      <c r="AL33" s="5">
        <v>8744</v>
      </c>
    </row>
    <row r="34" spans="1:38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385</v>
      </c>
      <c r="X34" s="5">
        <v>770</v>
      </c>
      <c r="Y34" s="5">
        <v>0</v>
      </c>
      <c r="Z34" s="5">
        <v>0</v>
      </c>
      <c r="AA34" s="5">
        <v>11811.45</v>
      </c>
      <c r="AB34" s="5">
        <v>0</v>
      </c>
      <c r="AC34" s="5">
        <v>0</v>
      </c>
      <c r="AD34" s="5">
        <v>0</v>
      </c>
      <c r="AE34" s="5">
        <v>0</v>
      </c>
      <c r="AF34" s="5">
        <v>1565.12</v>
      </c>
      <c r="AG34" s="5">
        <v>-0.16</v>
      </c>
      <c r="AH34" s="5">
        <v>0</v>
      </c>
      <c r="AI34" s="5">
        <v>0</v>
      </c>
      <c r="AJ34" s="5">
        <v>0</v>
      </c>
      <c r="AK34" s="5">
        <v>2790.45</v>
      </c>
      <c r="AL34" s="5">
        <v>9021</v>
      </c>
    </row>
    <row r="35" spans="1:38" x14ac:dyDescent="0.25">
      <c r="A35" s="10" t="s">
        <v>55</v>
      </c>
      <c r="B35" s="5" t="s">
        <v>56</v>
      </c>
      <c r="C35" s="5">
        <v>5078.25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385</v>
      </c>
      <c r="X35" s="5">
        <v>770</v>
      </c>
      <c r="Y35" s="5">
        <v>0</v>
      </c>
      <c r="Z35" s="5">
        <v>0</v>
      </c>
      <c r="AA35" s="5">
        <v>6233.25</v>
      </c>
      <c r="AB35" s="5">
        <v>0</v>
      </c>
      <c r="AC35" s="5">
        <v>0</v>
      </c>
      <c r="AD35" s="5">
        <v>0</v>
      </c>
      <c r="AE35" s="5">
        <v>0</v>
      </c>
      <c r="AF35" s="5">
        <v>434.44</v>
      </c>
      <c r="AG35" s="5">
        <v>-0.32</v>
      </c>
      <c r="AH35" s="5">
        <v>0</v>
      </c>
      <c r="AI35" s="5">
        <v>0</v>
      </c>
      <c r="AJ35" s="5">
        <v>0</v>
      </c>
      <c r="AK35" s="5">
        <v>3557.25</v>
      </c>
      <c r="AL35" s="5">
        <v>2676</v>
      </c>
    </row>
    <row r="36" spans="1:38" x14ac:dyDescent="0.25">
      <c r="A36" s="10" t="s">
        <v>57</v>
      </c>
      <c r="B36" s="5" t="s">
        <v>58</v>
      </c>
      <c r="C36" s="5">
        <v>12123.45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385</v>
      </c>
      <c r="X36" s="5">
        <v>770</v>
      </c>
      <c r="Y36" s="5">
        <v>0</v>
      </c>
      <c r="Z36" s="5">
        <v>0</v>
      </c>
      <c r="AA36" s="5">
        <v>13278.45</v>
      </c>
      <c r="AB36" s="5">
        <v>0</v>
      </c>
      <c r="AC36" s="5">
        <v>0</v>
      </c>
      <c r="AD36" s="5">
        <v>0</v>
      </c>
      <c r="AE36" s="5">
        <v>0</v>
      </c>
      <c r="AF36" s="5">
        <v>1878.47</v>
      </c>
      <c r="AG36" s="5">
        <v>0.17</v>
      </c>
      <c r="AH36" s="5">
        <v>0</v>
      </c>
      <c r="AI36" s="5">
        <v>0</v>
      </c>
      <c r="AJ36" s="5">
        <v>0</v>
      </c>
      <c r="AK36" s="5">
        <v>7066.45</v>
      </c>
      <c r="AL36" s="5">
        <v>6212</v>
      </c>
    </row>
    <row r="37" spans="1:38" x14ac:dyDescent="0.25">
      <c r="A37" s="10" t="s">
        <v>59</v>
      </c>
      <c r="B37" s="5" t="s">
        <v>60</v>
      </c>
      <c r="C37" s="5">
        <v>7999.95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385</v>
      </c>
      <c r="X37" s="5">
        <v>770</v>
      </c>
      <c r="Y37" s="5">
        <v>0</v>
      </c>
      <c r="Z37" s="5">
        <v>0</v>
      </c>
      <c r="AA37" s="5">
        <v>9154.9500000000007</v>
      </c>
      <c r="AB37" s="5">
        <v>0</v>
      </c>
      <c r="AC37" s="5">
        <v>0</v>
      </c>
      <c r="AD37" s="5">
        <v>0</v>
      </c>
      <c r="AE37" s="5">
        <v>0</v>
      </c>
      <c r="AF37" s="5">
        <v>997.69</v>
      </c>
      <c r="AG37" s="5">
        <v>0.27</v>
      </c>
      <c r="AH37" s="5">
        <v>0</v>
      </c>
      <c r="AI37" s="5">
        <v>0</v>
      </c>
      <c r="AJ37" s="5">
        <v>0</v>
      </c>
      <c r="AK37" s="5">
        <v>5341.95</v>
      </c>
      <c r="AL37" s="5">
        <v>3813</v>
      </c>
    </row>
    <row r="38" spans="1:38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385</v>
      </c>
      <c r="X38" s="5">
        <v>770</v>
      </c>
      <c r="Y38" s="5">
        <v>0</v>
      </c>
      <c r="Z38" s="5">
        <v>0</v>
      </c>
      <c r="AA38" s="5">
        <v>7027.65</v>
      </c>
      <c r="AB38" s="5">
        <v>0</v>
      </c>
      <c r="AC38" s="5">
        <v>0</v>
      </c>
      <c r="AD38" s="5">
        <v>0</v>
      </c>
      <c r="AE38" s="5">
        <v>0</v>
      </c>
      <c r="AF38" s="5">
        <v>568.41</v>
      </c>
      <c r="AG38" s="5">
        <v>0.24</v>
      </c>
      <c r="AH38" s="5">
        <v>0</v>
      </c>
      <c r="AI38" s="5">
        <v>0</v>
      </c>
      <c r="AJ38" s="5">
        <v>0</v>
      </c>
      <c r="AK38" s="5">
        <v>568.65</v>
      </c>
      <c r="AL38" s="5">
        <v>6459</v>
      </c>
    </row>
    <row r="39" spans="1:38" x14ac:dyDescent="0.25">
      <c r="A39" s="10" t="s">
        <v>343</v>
      </c>
      <c r="B39" s="5" t="s">
        <v>344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385</v>
      </c>
      <c r="X39" s="5">
        <v>770</v>
      </c>
      <c r="Y39" s="5">
        <v>0</v>
      </c>
      <c r="Z39" s="5">
        <v>0</v>
      </c>
      <c r="AA39" s="5">
        <v>7354.95</v>
      </c>
      <c r="AB39" s="5">
        <v>0</v>
      </c>
      <c r="AC39" s="5">
        <v>0</v>
      </c>
      <c r="AD39" s="5">
        <v>0</v>
      </c>
      <c r="AE39" s="5">
        <v>0</v>
      </c>
      <c r="AF39" s="5">
        <v>627.05999999999995</v>
      </c>
      <c r="AG39" s="5">
        <v>-0.1</v>
      </c>
      <c r="AH39" s="5">
        <v>0</v>
      </c>
      <c r="AI39" s="5">
        <v>0</v>
      </c>
      <c r="AJ39" s="5">
        <v>0</v>
      </c>
      <c r="AK39" s="5">
        <v>3997.95</v>
      </c>
      <c r="AL39" s="5">
        <v>3357</v>
      </c>
    </row>
    <row r="40" spans="1:38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385</v>
      </c>
      <c r="X40" s="5">
        <v>770</v>
      </c>
      <c r="Y40" s="5">
        <v>0</v>
      </c>
      <c r="Z40" s="5">
        <v>0</v>
      </c>
      <c r="AA40" s="5">
        <v>15568.2</v>
      </c>
      <c r="AB40" s="5">
        <v>0</v>
      </c>
      <c r="AC40" s="5">
        <v>0</v>
      </c>
      <c r="AD40" s="5">
        <v>0</v>
      </c>
      <c r="AE40" s="5">
        <v>0</v>
      </c>
      <c r="AF40" s="5">
        <v>2391.2399999999998</v>
      </c>
      <c r="AG40" s="5">
        <v>0.44</v>
      </c>
      <c r="AH40" s="5">
        <v>0</v>
      </c>
      <c r="AI40" s="5">
        <v>0</v>
      </c>
      <c r="AJ40" s="5">
        <v>0</v>
      </c>
      <c r="AK40" s="5">
        <v>4049.2</v>
      </c>
      <c r="AL40" s="5">
        <v>11519</v>
      </c>
    </row>
    <row r="41" spans="1:38" x14ac:dyDescent="0.25">
      <c r="A41" s="10" t="s">
        <v>65</v>
      </c>
      <c r="B41" s="5" t="s">
        <v>66</v>
      </c>
      <c r="C41" s="5">
        <v>5437.95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385</v>
      </c>
      <c r="X41" s="5">
        <v>770</v>
      </c>
      <c r="Y41" s="5">
        <v>0</v>
      </c>
      <c r="Z41" s="5">
        <v>0</v>
      </c>
      <c r="AA41" s="5">
        <v>6592.95</v>
      </c>
      <c r="AB41" s="5">
        <v>0</v>
      </c>
      <c r="AC41" s="5">
        <v>0</v>
      </c>
      <c r="AD41" s="5">
        <v>0</v>
      </c>
      <c r="AE41" s="5">
        <v>0</v>
      </c>
      <c r="AF41" s="5">
        <v>491.99</v>
      </c>
      <c r="AG41" s="5">
        <v>-0.04</v>
      </c>
      <c r="AH41" s="5">
        <v>0</v>
      </c>
      <c r="AI41" s="5">
        <v>50</v>
      </c>
      <c r="AJ41" s="5">
        <v>0</v>
      </c>
      <c r="AK41" s="5">
        <v>541.95000000000005</v>
      </c>
      <c r="AL41" s="5">
        <v>6051</v>
      </c>
    </row>
    <row r="42" spans="1:38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385</v>
      </c>
      <c r="X42" s="5">
        <v>770</v>
      </c>
      <c r="Y42" s="5">
        <v>0</v>
      </c>
      <c r="Z42" s="5">
        <v>0</v>
      </c>
      <c r="AA42" s="5">
        <v>6193.95</v>
      </c>
      <c r="AB42" s="5">
        <v>0</v>
      </c>
      <c r="AC42" s="5">
        <v>0</v>
      </c>
      <c r="AD42" s="5">
        <v>0</v>
      </c>
      <c r="AE42" s="5">
        <v>0</v>
      </c>
      <c r="AF42" s="5">
        <v>428.15</v>
      </c>
      <c r="AG42" s="5">
        <v>0.32</v>
      </c>
      <c r="AH42" s="5">
        <v>0</v>
      </c>
      <c r="AI42" s="5">
        <v>0</v>
      </c>
      <c r="AJ42" s="5">
        <v>0</v>
      </c>
      <c r="AK42" s="5">
        <v>3527.95</v>
      </c>
      <c r="AL42" s="5">
        <v>2666</v>
      </c>
    </row>
    <row r="43" spans="1:38" x14ac:dyDescent="0.25">
      <c r="A43" s="10" t="s">
        <v>69</v>
      </c>
      <c r="B43" s="5" t="s">
        <v>70</v>
      </c>
      <c r="C43" s="5">
        <v>5472.45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385</v>
      </c>
      <c r="X43" s="5">
        <v>770</v>
      </c>
      <c r="Y43" s="5">
        <v>0</v>
      </c>
      <c r="Z43" s="5">
        <v>0</v>
      </c>
      <c r="AA43" s="5">
        <v>6627.45</v>
      </c>
      <c r="AB43" s="5">
        <v>0</v>
      </c>
      <c r="AC43" s="5">
        <v>0</v>
      </c>
      <c r="AD43" s="5">
        <v>0</v>
      </c>
      <c r="AE43" s="5">
        <v>0</v>
      </c>
      <c r="AF43" s="5">
        <v>497.51</v>
      </c>
      <c r="AG43" s="5">
        <v>-0.39</v>
      </c>
      <c r="AH43" s="5">
        <v>0</v>
      </c>
      <c r="AI43" s="5">
        <v>0</v>
      </c>
      <c r="AJ43" s="5">
        <v>0</v>
      </c>
      <c r="AK43" s="5">
        <v>3214.45</v>
      </c>
      <c r="AL43" s="5">
        <v>3413</v>
      </c>
    </row>
    <row r="44" spans="1:38" x14ac:dyDescent="0.25">
      <c r="A44" s="10" t="s">
        <v>71</v>
      </c>
      <c r="B44" s="5" t="s">
        <v>459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385</v>
      </c>
      <c r="X44" s="5">
        <v>770</v>
      </c>
      <c r="Y44" s="5">
        <v>0</v>
      </c>
      <c r="Z44" s="5">
        <v>0</v>
      </c>
      <c r="AA44" s="5">
        <v>6585</v>
      </c>
      <c r="AB44" s="5">
        <v>0</v>
      </c>
      <c r="AC44" s="5">
        <v>0</v>
      </c>
      <c r="AD44" s="5">
        <v>0</v>
      </c>
      <c r="AE44" s="5">
        <v>0</v>
      </c>
      <c r="AF44" s="5">
        <v>490.72</v>
      </c>
      <c r="AG44" s="5">
        <v>-0.17</v>
      </c>
      <c r="AH44" s="5">
        <v>0</v>
      </c>
      <c r="AI44" s="5">
        <v>0</v>
      </c>
      <c r="AJ44" s="5">
        <v>0</v>
      </c>
      <c r="AK44" s="5">
        <v>1115</v>
      </c>
      <c r="AL44" s="5">
        <v>5470</v>
      </c>
    </row>
    <row r="45" spans="1:38" x14ac:dyDescent="0.25">
      <c r="A45" s="10" t="s">
        <v>72</v>
      </c>
      <c r="B45" s="5" t="s">
        <v>73</v>
      </c>
      <c r="C45" s="5">
        <v>5229.6000000000004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385</v>
      </c>
      <c r="X45" s="5">
        <v>770</v>
      </c>
      <c r="Y45" s="5">
        <v>0</v>
      </c>
      <c r="Z45" s="5">
        <v>0</v>
      </c>
      <c r="AA45" s="5">
        <v>6384.6</v>
      </c>
      <c r="AB45" s="5">
        <v>0</v>
      </c>
      <c r="AC45" s="5">
        <v>0</v>
      </c>
      <c r="AD45" s="5">
        <v>0</v>
      </c>
      <c r="AE45" s="5">
        <v>0</v>
      </c>
      <c r="AF45" s="5">
        <v>458.65</v>
      </c>
      <c r="AG45" s="5">
        <v>-0.45</v>
      </c>
      <c r="AH45" s="5">
        <v>0</v>
      </c>
      <c r="AI45" s="5">
        <v>0</v>
      </c>
      <c r="AJ45" s="5">
        <v>0</v>
      </c>
      <c r="AK45" s="5">
        <v>2305.6</v>
      </c>
      <c r="AL45" s="5">
        <v>4079</v>
      </c>
    </row>
    <row r="46" spans="1:38" x14ac:dyDescent="0.25">
      <c r="A46" s="10" t="s">
        <v>74</v>
      </c>
      <c r="B46" s="5" t="s">
        <v>75</v>
      </c>
      <c r="C46" s="5">
        <v>2880</v>
      </c>
      <c r="D46" s="5">
        <v>0</v>
      </c>
      <c r="E46" s="5">
        <v>0</v>
      </c>
      <c r="F46" s="5">
        <v>720</v>
      </c>
      <c r="G46" s="5">
        <v>180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385</v>
      </c>
      <c r="X46" s="5">
        <v>770</v>
      </c>
      <c r="Y46" s="5">
        <v>0</v>
      </c>
      <c r="Z46" s="5">
        <v>0</v>
      </c>
      <c r="AA46" s="5">
        <v>4935</v>
      </c>
      <c r="AB46" s="5">
        <v>0</v>
      </c>
      <c r="AC46" s="5">
        <v>-107.37</v>
      </c>
      <c r="AD46" s="5">
        <v>0</v>
      </c>
      <c r="AE46" s="5">
        <v>0</v>
      </c>
      <c r="AF46" s="5">
        <v>149.12</v>
      </c>
      <c r="AG46" s="5">
        <v>0</v>
      </c>
      <c r="AH46" s="5">
        <v>0</v>
      </c>
      <c r="AI46" s="5">
        <v>0</v>
      </c>
      <c r="AJ46" s="5">
        <v>0</v>
      </c>
      <c r="AK46" s="5">
        <v>2113</v>
      </c>
      <c r="AL46" s="5">
        <v>2822</v>
      </c>
    </row>
    <row r="47" spans="1:38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385</v>
      </c>
      <c r="X47" s="5">
        <v>770</v>
      </c>
      <c r="Y47" s="5">
        <v>0</v>
      </c>
      <c r="Z47" s="5">
        <v>0</v>
      </c>
      <c r="AA47" s="5">
        <v>7552.95</v>
      </c>
      <c r="AB47" s="5">
        <v>0</v>
      </c>
      <c r="AC47" s="5">
        <v>0</v>
      </c>
      <c r="AD47" s="5">
        <v>0</v>
      </c>
      <c r="AE47" s="5">
        <v>0</v>
      </c>
      <c r="AF47" s="5">
        <v>662.54</v>
      </c>
      <c r="AG47" s="5">
        <v>-0.35</v>
      </c>
      <c r="AH47" s="5">
        <v>0</v>
      </c>
      <c r="AI47" s="5">
        <v>50</v>
      </c>
      <c r="AJ47" s="5">
        <v>0</v>
      </c>
      <c r="AK47" s="5">
        <v>4189.95</v>
      </c>
      <c r="AL47" s="5">
        <v>3363</v>
      </c>
    </row>
    <row r="48" spans="1:38" x14ac:dyDescent="0.25">
      <c r="A48" s="10" t="s">
        <v>78</v>
      </c>
      <c r="B48" s="5" t="s">
        <v>79</v>
      </c>
      <c r="C48" s="5">
        <v>3600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385</v>
      </c>
      <c r="X48" s="5">
        <v>770</v>
      </c>
      <c r="Y48" s="5">
        <v>0</v>
      </c>
      <c r="Z48" s="5">
        <v>0</v>
      </c>
      <c r="AA48" s="5">
        <v>4755</v>
      </c>
      <c r="AB48" s="5">
        <v>0</v>
      </c>
      <c r="AC48" s="5">
        <v>-107.37</v>
      </c>
      <c r="AD48" s="5">
        <v>0</v>
      </c>
      <c r="AE48" s="5">
        <v>0</v>
      </c>
      <c r="AF48" s="5">
        <v>149.12</v>
      </c>
      <c r="AG48" s="5">
        <v>0</v>
      </c>
      <c r="AH48" s="5">
        <v>0</v>
      </c>
      <c r="AI48" s="5">
        <v>0</v>
      </c>
      <c r="AJ48" s="5">
        <v>0</v>
      </c>
      <c r="AK48" s="5">
        <v>2114</v>
      </c>
      <c r="AL48" s="5">
        <v>2641</v>
      </c>
    </row>
    <row r="49" spans="1:38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14" t="s">
        <v>35</v>
      </c>
      <c r="H49" s="5">
        <v>1581</v>
      </c>
      <c r="I49" s="5">
        <v>396</v>
      </c>
      <c r="J49" s="5">
        <v>0</v>
      </c>
      <c r="K49" s="5">
        <v>0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  <c r="AF49" s="14" t="s">
        <v>35</v>
      </c>
      <c r="AG49" s="14" t="s">
        <v>35</v>
      </c>
      <c r="AH49" s="14" t="s">
        <v>35</v>
      </c>
      <c r="AI49" s="14" t="s">
        <v>35</v>
      </c>
      <c r="AJ49" s="14" t="s">
        <v>35</v>
      </c>
      <c r="AK49" s="14" t="s">
        <v>35</v>
      </c>
      <c r="AL49" s="14" t="s">
        <v>35</v>
      </c>
    </row>
    <row r="50" spans="1:38" x14ac:dyDescent="0.25">
      <c r="A50" s="10"/>
      <c r="B50" s="5"/>
      <c r="C50" s="7">
        <v>152329.20000000001</v>
      </c>
      <c r="D50" s="7">
        <v>0</v>
      </c>
      <c r="E50" s="7">
        <v>0</v>
      </c>
      <c r="F50" s="7">
        <v>1386.45</v>
      </c>
      <c r="G50" s="7">
        <v>346.61</v>
      </c>
      <c r="H50" s="5">
        <v>0</v>
      </c>
      <c r="I50" s="5">
        <v>0</v>
      </c>
      <c r="J50" s="14" t="s">
        <v>35</v>
      </c>
      <c r="K50" s="14" t="s">
        <v>35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8855</v>
      </c>
      <c r="X50" s="7">
        <v>17710</v>
      </c>
      <c r="Y50" s="7">
        <v>0</v>
      </c>
      <c r="Z50" s="7">
        <v>0</v>
      </c>
      <c r="AA50" s="7">
        <v>180627.26</v>
      </c>
      <c r="AB50" s="7">
        <v>0</v>
      </c>
      <c r="AC50" s="7">
        <v>-322.11</v>
      </c>
      <c r="AD50" s="7">
        <v>0</v>
      </c>
      <c r="AE50" s="7">
        <v>0</v>
      </c>
      <c r="AF50" s="7">
        <v>17290.29</v>
      </c>
      <c r="AG50" s="7">
        <v>0.51</v>
      </c>
      <c r="AH50" s="7">
        <v>0</v>
      </c>
      <c r="AI50" s="7">
        <v>100</v>
      </c>
      <c r="AJ50" s="7">
        <v>0</v>
      </c>
      <c r="AK50" s="7">
        <v>68354.259999999995</v>
      </c>
      <c r="AL50" s="7">
        <v>112273</v>
      </c>
    </row>
    <row r="51" spans="1:38" x14ac:dyDescent="0.25">
      <c r="A51" s="10"/>
      <c r="B51" s="5"/>
      <c r="C51" s="5"/>
      <c r="D51" s="5"/>
      <c r="E51" s="5"/>
      <c r="F51" s="5"/>
      <c r="G51" s="5"/>
      <c r="H51" s="5">
        <v>0</v>
      </c>
      <c r="I51" s="5">
        <v>0</v>
      </c>
      <c r="J51" s="7">
        <v>0</v>
      </c>
      <c r="K51" s="7"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x14ac:dyDescent="0.25">
      <c r="A52" s="11" t="s">
        <v>80</v>
      </c>
      <c r="B52" s="5"/>
      <c r="C52" s="5"/>
      <c r="D52" s="5"/>
      <c r="E52" s="5"/>
      <c r="F52" s="5"/>
      <c r="G52" s="5"/>
      <c r="H52" s="5">
        <v>13518.26</v>
      </c>
      <c r="I52" s="5">
        <v>3379.57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5">
        <v>0</v>
      </c>
      <c r="H53" s="14" t="s">
        <v>35</v>
      </c>
      <c r="I53" s="14" t="s">
        <v>35</v>
      </c>
      <c r="J53" s="5"/>
      <c r="K53" s="5"/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385</v>
      </c>
      <c r="X53" s="5">
        <v>770</v>
      </c>
      <c r="Y53" s="5">
        <v>0</v>
      </c>
      <c r="Z53" s="5">
        <v>0</v>
      </c>
      <c r="AA53" s="5">
        <v>7492.5</v>
      </c>
      <c r="AB53" s="5">
        <v>0</v>
      </c>
      <c r="AC53" s="5">
        <v>0</v>
      </c>
      <c r="AD53" s="5">
        <v>0</v>
      </c>
      <c r="AE53" s="5">
        <v>0</v>
      </c>
      <c r="AF53" s="5">
        <v>651.71</v>
      </c>
      <c r="AG53" s="5">
        <v>0.08</v>
      </c>
      <c r="AH53" s="5">
        <v>0</v>
      </c>
      <c r="AI53" s="5">
        <v>0</v>
      </c>
      <c r="AJ53" s="5">
        <v>0</v>
      </c>
      <c r="AK53" s="5">
        <v>4549.5</v>
      </c>
      <c r="AL53" s="5">
        <v>2943</v>
      </c>
    </row>
    <row r="54" spans="1:38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5">
        <v>0</v>
      </c>
      <c r="H54" s="7">
        <v>15099.26</v>
      </c>
      <c r="I54" s="7">
        <v>3775.57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385</v>
      </c>
      <c r="X54" s="5">
        <v>770</v>
      </c>
      <c r="Y54" s="5">
        <v>0</v>
      </c>
      <c r="Z54" s="5">
        <v>0</v>
      </c>
      <c r="AA54" s="5">
        <v>6013.35</v>
      </c>
      <c r="AB54" s="5">
        <v>0</v>
      </c>
      <c r="AC54" s="5">
        <v>0</v>
      </c>
      <c r="AD54" s="5">
        <v>0</v>
      </c>
      <c r="AE54" s="5">
        <v>0</v>
      </c>
      <c r="AF54" s="5">
        <v>399.25</v>
      </c>
      <c r="AG54" s="5">
        <v>-0.61</v>
      </c>
      <c r="AH54" s="5">
        <v>0</v>
      </c>
      <c r="AI54" s="5">
        <v>0</v>
      </c>
      <c r="AJ54" s="5">
        <v>0</v>
      </c>
      <c r="AK54" s="5">
        <v>3387.35</v>
      </c>
      <c r="AL54" s="5">
        <v>2626</v>
      </c>
    </row>
    <row r="55" spans="1:38" x14ac:dyDescent="0.25">
      <c r="A55" s="10" t="s">
        <v>85</v>
      </c>
      <c r="B55" s="5" t="s">
        <v>86</v>
      </c>
      <c r="C55" s="5">
        <v>5872.5</v>
      </c>
      <c r="D55" s="5">
        <v>0</v>
      </c>
      <c r="E55" s="5">
        <v>0</v>
      </c>
      <c r="F55" s="5">
        <v>0</v>
      </c>
      <c r="G55" s="5">
        <v>0</v>
      </c>
      <c r="H55" s="5"/>
      <c r="I55" s="5"/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385</v>
      </c>
      <c r="X55" s="5">
        <v>770</v>
      </c>
      <c r="Y55" s="5">
        <v>0</v>
      </c>
      <c r="Z55" s="5">
        <v>0</v>
      </c>
      <c r="AA55" s="5">
        <v>7027.5</v>
      </c>
      <c r="AB55" s="5">
        <v>0</v>
      </c>
      <c r="AC55" s="5">
        <v>0</v>
      </c>
      <c r="AD55" s="5">
        <v>0</v>
      </c>
      <c r="AE55" s="5">
        <v>0</v>
      </c>
      <c r="AF55" s="5">
        <v>568.38</v>
      </c>
      <c r="AG55" s="5">
        <v>-0.22</v>
      </c>
      <c r="AH55" s="5">
        <v>0</v>
      </c>
      <c r="AI55" s="5">
        <v>0</v>
      </c>
      <c r="AJ55" s="5">
        <v>0</v>
      </c>
      <c r="AK55" s="5">
        <v>1243.5</v>
      </c>
      <c r="AL55" s="5">
        <v>5784</v>
      </c>
    </row>
    <row r="56" spans="1:38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>
        <v>0</v>
      </c>
      <c r="H56" s="5"/>
      <c r="I56" s="5"/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385</v>
      </c>
      <c r="X56" s="5">
        <v>770</v>
      </c>
      <c r="Y56" s="5">
        <v>0</v>
      </c>
      <c r="Z56" s="5">
        <v>0</v>
      </c>
      <c r="AA56" s="5">
        <v>11151.75</v>
      </c>
      <c r="AB56" s="5">
        <v>0</v>
      </c>
      <c r="AC56" s="5">
        <v>0</v>
      </c>
      <c r="AD56" s="5">
        <v>0</v>
      </c>
      <c r="AE56" s="5">
        <v>0</v>
      </c>
      <c r="AF56" s="5">
        <v>1424.21</v>
      </c>
      <c r="AG56" s="5">
        <v>-0.09</v>
      </c>
      <c r="AH56" s="5">
        <v>0</v>
      </c>
      <c r="AI56" s="5">
        <v>50</v>
      </c>
      <c r="AJ56" s="5">
        <v>0</v>
      </c>
      <c r="AK56" s="5">
        <v>7553.75</v>
      </c>
      <c r="AL56" s="5">
        <v>3598</v>
      </c>
    </row>
    <row r="57" spans="1:38" x14ac:dyDescent="0.25">
      <c r="A57" s="10" t="s">
        <v>415</v>
      </c>
      <c r="B57" s="5" t="s">
        <v>460</v>
      </c>
      <c r="C57" s="5">
        <v>4399.95</v>
      </c>
      <c r="D57" s="5">
        <v>0</v>
      </c>
      <c r="E57" s="5">
        <v>0</v>
      </c>
      <c r="F57" s="5">
        <v>0</v>
      </c>
      <c r="G57" s="5">
        <v>0</v>
      </c>
      <c r="H57" s="5">
        <v>14352.23</v>
      </c>
      <c r="I57" s="5">
        <v>3588.06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385</v>
      </c>
      <c r="X57" s="5">
        <v>770</v>
      </c>
      <c r="Y57" s="5">
        <v>0</v>
      </c>
      <c r="Z57" s="5">
        <v>0</v>
      </c>
      <c r="AA57" s="5">
        <v>5554.95</v>
      </c>
      <c r="AB57" s="5">
        <v>0</v>
      </c>
      <c r="AC57" s="5">
        <v>0</v>
      </c>
      <c r="AD57" s="5">
        <v>0</v>
      </c>
      <c r="AE57" s="5">
        <v>0</v>
      </c>
      <c r="AF57" s="5">
        <v>343.53</v>
      </c>
      <c r="AG57" s="5">
        <v>-0.57999999999999996</v>
      </c>
      <c r="AH57" s="5">
        <v>0</v>
      </c>
      <c r="AI57" s="5">
        <v>0</v>
      </c>
      <c r="AJ57" s="5">
        <v>0</v>
      </c>
      <c r="AK57" s="5">
        <v>848.95</v>
      </c>
      <c r="AL57" s="5">
        <v>4706</v>
      </c>
    </row>
    <row r="58" spans="1:38" x14ac:dyDescent="0.25">
      <c r="A58" s="10" t="s">
        <v>418</v>
      </c>
      <c r="B58" s="5" t="s">
        <v>419</v>
      </c>
      <c r="C58" s="5">
        <v>5250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385</v>
      </c>
      <c r="X58" s="5">
        <v>770</v>
      </c>
      <c r="Y58" s="5">
        <v>0</v>
      </c>
      <c r="Z58" s="5">
        <v>0</v>
      </c>
      <c r="AA58" s="5">
        <v>6405</v>
      </c>
      <c r="AB58" s="5">
        <v>0</v>
      </c>
      <c r="AC58" s="5">
        <v>0</v>
      </c>
      <c r="AD58" s="5">
        <v>0</v>
      </c>
      <c r="AE58" s="5">
        <v>0</v>
      </c>
      <c r="AF58" s="5">
        <v>461.92</v>
      </c>
      <c r="AG58" s="5">
        <v>0.33</v>
      </c>
      <c r="AH58" s="5">
        <v>0</v>
      </c>
      <c r="AI58" s="5">
        <v>0</v>
      </c>
      <c r="AJ58" s="5">
        <v>0</v>
      </c>
      <c r="AK58" s="5">
        <v>1066</v>
      </c>
      <c r="AL58" s="5">
        <v>5339</v>
      </c>
    </row>
    <row r="59" spans="1:38" x14ac:dyDescent="0.25">
      <c r="A59" s="10" t="s">
        <v>91</v>
      </c>
      <c r="B59" s="5" t="s">
        <v>92</v>
      </c>
      <c r="C59" s="5">
        <v>2112.65</v>
      </c>
      <c r="D59" s="5">
        <v>0</v>
      </c>
      <c r="E59" s="5">
        <v>0</v>
      </c>
      <c r="F59" s="5">
        <v>4225.3</v>
      </c>
      <c r="G59" s="5">
        <v>1056.32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385</v>
      </c>
      <c r="X59" s="5">
        <v>770</v>
      </c>
      <c r="Y59" s="5">
        <v>0</v>
      </c>
      <c r="Z59" s="5">
        <v>0</v>
      </c>
      <c r="AA59" s="5">
        <v>8549.27</v>
      </c>
      <c r="AB59" s="5">
        <v>0</v>
      </c>
      <c r="AC59" s="5">
        <v>0</v>
      </c>
      <c r="AD59" s="5">
        <v>0</v>
      </c>
      <c r="AE59" s="5">
        <v>0</v>
      </c>
      <c r="AF59" s="5">
        <v>651.79</v>
      </c>
      <c r="AG59" s="5">
        <v>-0.18</v>
      </c>
      <c r="AH59" s="5">
        <v>0</v>
      </c>
      <c r="AI59" s="5">
        <v>0</v>
      </c>
      <c r="AJ59" s="5">
        <v>0</v>
      </c>
      <c r="AK59" s="5">
        <v>2443.27</v>
      </c>
      <c r="AL59" s="5">
        <v>6106</v>
      </c>
    </row>
    <row r="60" spans="1:38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385</v>
      </c>
      <c r="X60" s="5">
        <v>770</v>
      </c>
      <c r="Y60" s="5">
        <v>0</v>
      </c>
      <c r="Z60" s="5">
        <v>0</v>
      </c>
      <c r="AA60" s="5">
        <v>6013.35</v>
      </c>
      <c r="AB60" s="5">
        <v>0</v>
      </c>
      <c r="AC60" s="5">
        <v>0</v>
      </c>
      <c r="AD60" s="5">
        <v>0</v>
      </c>
      <c r="AE60" s="5">
        <v>0</v>
      </c>
      <c r="AF60" s="5">
        <v>399.25</v>
      </c>
      <c r="AG60" s="5">
        <v>0.1</v>
      </c>
      <c r="AH60" s="5">
        <v>0</v>
      </c>
      <c r="AI60" s="5">
        <v>0</v>
      </c>
      <c r="AJ60" s="5">
        <v>0</v>
      </c>
      <c r="AK60" s="5">
        <v>399.35</v>
      </c>
      <c r="AL60" s="5">
        <v>5614</v>
      </c>
    </row>
    <row r="61" spans="1:38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385</v>
      </c>
      <c r="X61" s="5">
        <v>770</v>
      </c>
      <c r="Y61" s="5">
        <v>0</v>
      </c>
      <c r="Z61" s="5">
        <v>0</v>
      </c>
      <c r="AA61" s="5">
        <v>6013.35</v>
      </c>
      <c r="AB61" s="5">
        <v>0</v>
      </c>
      <c r="AC61" s="5">
        <v>0</v>
      </c>
      <c r="AD61" s="5">
        <v>0</v>
      </c>
      <c r="AE61" s="5">
        <v>0</v>
      </c>
      <c r="AF61" s="5">
        <v>399.25</v>
      </c>
      <c r="AG61" s="5">
        <v>0.1</v>
      </c>
      <c r="AH61" s="5">
        <v>0</v>
      </c>
      <c r="AI61" s="5">
        <v>0</v>
      </c>
      <c r="AJ61" s="5">
        <v>0</v>
      </c>
      <c r="AK61" s="5">
        <v>399.35</v>
      </c>
      <c r="AL61" s="5">
        <v>5614</v>
      </c>
    </row>
    <row r="62" spans="1:38" x14ac:dyDescent="0.25">
      <c r="A62" s="10" t="s">
        <v>97</v>
      </c>
      <c r="B62" s="5" t="s">
        <v>98</v>
      </c>
      <c r="C62" s="5">
        <v>1906</v>
      </c>
      <c r="D62" s="5">
        <v>0</v>
      </c>
      <c r="E62" s="5">
        <v>0</v>
      </c>
      <c r="F62" s="5">
        <v>3812</v>
      </c>
      <c r="G62" s="5">
        <v>953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385</v>
      </c>
      <c r="X62" s="5">
        <v>770</v>
      </c>
      <c r="Y62" s="5">
        <v>0</v>
      </c>
      <c r="Z62" s="5">
        <v>0</v>
      </c>
      <c r="AA62" s="5">
        <v>7826</v>
      </c>
      <c r="AB62" s="5">
        <v>0</v>
      </c>
      <c r="AC62" s="5">
        <v>0</v>
      </c>
      <c r="AD62" s="5">
        <v>0</v>
      </c>
      <c r="AE62" s="5">
        <v>0</v>
      </c>
      <c r="AF62" s="5">
        <v>540.70000000000005</v>
      </c>
      <c r="AG62" s="5">
        <v>-0.7</v>
      </c>
      <c r="AH62" s="5">
        <v>0</v>
      </c>
      <c r="AI62" s="5">
        <v>0</v>
      </c>
      <c r="AJ62" s="5">
        <v>0</v>
      </c>
      <c r="AK62" s="5">
        <v>540</v>
      </c>
      <c r="AL62" s="5">
        <v>7286</v>
      </c>
    </row>
    <row r="63" spans="1:38" x14ac:dyDescent="0.25">
      <c r="A63" s="10" t="s">
        <v>99</v>
      </c>
      <c r="B63" s="5" t="s">
        <v>100</v>
      </c>
      <c r="C63" s="5">
        <v>4858.3500000000004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385</v>
      </c>
      <c r="X63" s="5">
        <v>770</v>
      </c>
      <c r="Y63" s="5">
        <v>0</v>
      </c>
      <c r="Z63" s="5">
        <v>0</v>
      </c>
      <c r="AA63" s="5">
        <v>6013.35</v>
      </c>
      <c r="AB63" s="5">
        <v>0</v>
      </c>
      <c r="AC63" s="5">
        <v>0</v>
      </c>
      <c r="AD63" s="5">
        <v>0</v>
      </c>
      <c r="AE63" s="5">
        <v>0</v>
      </c>
      <c r="AF63" s="5">
        <v>399.25</v>
      </c>
      <c r="AG63" s="5">
        <v>-0.11</v>
      </c>
      <c r="AH63" s="5">
        <v>0</v>
      </c>
      <c r="AI63" s="5">
        <v>0</v>
      </c>
      <c r="AJ63" s="5">
        <v>0</v>
      </c>
      <c r="AK63" s="5">
        <v>1988.35</v>
      </c>
      <c r="AL63" s="5">
        <v>4025</v>
      </c>
    </row>
    <row r="64" spans="1:38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385</v>
      </c>
      <c r="X64" s="5">
        <v>770</v>
      </c>
      <c r="Y64" s="5">
        <v>0</v>
      </c>
      <c r="Z64" s="5">
        <v>0</v>
      </c>
      <c r="AA64" s="5">
        <v>6013.35</v>
      </c>
      <c r="AB64" s="5">
        <v>0</v>
      </c>
      <c r="AC64" s="5">
        <v>0</v>
      </c>
      <c r="AD64" s="5">
        <v>0</v>
      </c>
      <c r="AE64" s="5">
        <v>0</v>
      </c>
      <c r="AF64" s="5">
        <v>399.25</v>
      </c>
      <c r="AG64" s="5">
        <v>0.39</v>
      </c>
      <c r="AH64" s="5">
        <v>0</v>
      </c>
      <c r="AI64" s="5">
        <v>0</v>
      </c>
      <c r="AJ64" s="5">
        <v>0</v>
      </c>
      <c r="AK64" s="5">
        <v>3388.35</v>
      </c>
      <c r="AL64" s="5">
        <v>2625</v>
      </c>
    </row>
    <row r="65" spans="1:38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385</v>
      </c>
      <c r="X65" s="5">
        <v>770</v>
      </c>
      <c r="Y65" s="5">
        <v>0</v>
      </c>
      <c r="Z65" s="5">
        <v>0</v>
      </c>
      <c r="AA65" s="5">
        <v>5473.65</v>
      </c>
      <c r="AB65" s="5">
        <v>0</v>
      </c>
      <c r="AC65" s="5">
        <v>0</v>
      </c>
      <c r="AD65" s="5">
        <v>0</v>
      </c>
      <c r="AE65" s="5">
        <v>0</v>
      </c>
      <c r="AF65" s="5">
        <v>334.68</v>
      </c>
      <c r="AG65" s="5">
        <v>-0.03</v>
      </c>
      <c r="AH65" s="5">
        <v>0</v>
      </c>
      <c r="AI65" s="5">
        <v>50</v>
      </c>
      <c r="AJ65" s="5">
        <v>0</v>
      </c>
      <c r="AK65" s="5">
        <v>384.65</v>
      </c>
      <c r="AL65" s="5">
        <v>5089</v>
      </c>
    </row>
    <row r="66" spans="1:38" x14ac:dyDescent="0.25">
      <c r="A66" s="10" t="s">
        <v>105</v>
      </c>
      <c r="B66" s="5" t="s">
        <v>106</v>
      </c>
      <c r="C66" s="5">
        <v>8057.4</v>
      </c>
      <c r="D66" s="5">
        <v>671.45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385</v>
      </c>
      <c r="X66" s="5">
        <v>770</v>
      </c>
      <c r="Y66" s="5">
        <v>0</v>
      </c>
      <c r="Z66" s="5">
        <v>0</v>
      </c>
      <c r="AA66" s="5">
        <v>9883.85</v>
      </c>
      <c r="AB66" s="5">
        <v>0</v>
      </c>
      <c r="AC66" s="5">
        <v>0</v>
      </c>
      <c r="AD66" s="5">
        <v>0</v>
      </c>
      <c r="AE66" s="5">
        <v>0</v>
      </c>
      <c r="AF66" s="5">
        <v>1081.67</v>
      </c>
      <c r="AG66" s="5">
        <v>0.18</v>
      </c>
      <c r="AH66" s="5">
        <v>0</v>
      </c>
      <c r="AI66" s="5">
        <v>50</v>
      </c>
      <c r="AJ66" s="5">
        <v>0</v>
      </c>
      <c r="AK66" s="5">
        <v>1131.8499999999999</v>
      </c>
      <c r="AL66" s="5">
        <v>8752</v>
      </c>
    </row>
    <row r="67" spans="1:38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385</v>
      </c>
      <c r="X67" s="5">
        <v>770</v>
      </c>
      <c r="Y67" s="5">
        <v>0</v>
      </c>
      <c r="Z67" s="5">
        <v>0</v>
      </c>
      <c r="AA67" s="5">
        <v>6593.25</v>
      </c>
      <c r="AB67" s="5">
        <v>0</v>
      </c>
      <c r="AC67" s="5">
        <v>0</v>
      </c>
      <c r="AD67" s="5">
        <v>0</v>
      </c>
      <c r="AE67" s="5">
        <v>0</v>
      </c>
      <c r="AF67" s="5">
        <v>492.04</v>
      </c>
      <c r="AG67" s="5">
        <v>0.59</v>
      </c>
      <c r="AH67" s="5">
        <v>0</v>
      </c>
      <c r="AI67" s="5">
        <v>50</v>
      </c>
      <c r="AJ67" s="5">
        <v>0</v>
      </c>
      <c r="AK67" s="5">
        <v>2220.25</v>
      </c>
      <c r="AL67" s="5">
        <v>4373</v>
      </c>
    </row>
    <row r="68" spans="1:38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385</v>
      </c>
      <c r="X68" s="5">
        <v>770</v>
      </c>
      <c r="Y68" s="5">
        <v>0</v>
      </c>
      <c r="Z68" s="5">
        <v>0</v>
      </c>
      <c r="AA68" s="5">
        <v>6593.25</v>
      </c>
      <c r="AB68" s="5">
        <v>0</v>
      </c>
      <c r="AC68" s="5">
        <v>0</v>
      </c>
      <c r="AD68" s="5">
        <v>0</v>
      </c>
      <c r="AE68" s="5">
        <v>0</v>
      </c>
      <c r="AF68" s="5">
        <v>492.04</v>
      </c>
      <c r="AG68" s="5">
        <v>-0.79</v>
      </c>
      <c r="AH68" s="5">
        <v>0</v>
      </c>
      <c r="AI68" s="5">
        <v>0</v>
      </c>
      <c r="AJ68" s="5">
        <v>0</v>
      </c>
      <c r="AK68" s="5">
        <v>491.25</v>
      </c>
      <c r="AL68" s="5">
        <v>6102</v>
      </c>
    </row>
    <row r="69" spans="1:38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385</v>
      </c>
      <c r="X69" s="5">
        <v>770</v>
      </c>
      <c r="Y69" s="5">
        <v>0</v>
      </c>
      <c r="Z69" s="5">
        <v>0</v>
      </c>
      <c r="AA69" s="5">
        <v>6493.2</v>
      </c>
      <c r="AB69" s="5">
        <v>0</v>
      </c>
      <c r="AC69" s="5">
        <v>0</v>
      </c>
      <c r="AD69" s="5">
        <v>0</v>
      </c>
      <c r="AE69" s="5">
        <v>0</v>
      </c>
      <c r="AF69" s="5">
        <v>476.03</v>
      </c>
      <c r="AG69" s="5">
        <v>-0.76</v>
      </c>
      <c r="AH69" s="5">
        <v>0</v>
      </c>
      <c r="AI69" s="5">
        <v>50</v>
      </c>
      <c r="AJ69" s="5">
        <v>0</v>
      </c>
      <c r="AK69" s="5">
        <v>3105.2</v>
      </c>
      <c r="AL69" s="5">
        <v>3388</v>
      </c>
    </row>
    <row r="70" spans="1:38" x14ac:dyDescent="0.25">
      <c r="A70" s="10" t="s">
        <v>117</v>
      </c>
      <c r="B70" s="5" t="s">
        <v>118</v>
      </c>
      <c r="C70" s="5">
        <v>4398.6000000000004</v>
      </c>
      <c r="D70" s="5">
        <v>0</v>
      </c>
      <c r="E70" s="5">
        <v>0</v>
      </c>
      <c r="F70" s="5">
        <v>2199.3000000000002</v>
      </c>
      <c r="G70" s="5">
        <v>549.83000000000004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385</v>
      </c>
      <c r="X70" s="5">
        <v>770</v>
      </c>
      <c r="Y70" s="5">
        <v>0</v>
      </c>
      <c r="Z70" s="5">
        <v>0</v>
      </c>
      <c r="AA70" s="5">
        <v>8302.73</v>
      </c>
      <c r="AB70" s="5">
        <v>0</v>
      </c>
      <c r="AC70" s="5">
        <v>0</v>
      </c>
      <c r="AD70" s="5">
        <v>0</v>
      </c>
      <c r="AE70" s="5">
        <v>0</v>
      </c>
      <c r="AF70" s="5">
        <v>698.38</v>
      </c>
      <c r="AG70" s="5">
        <v>-0.65</v>
      </c>
      <c r="AH70" s="5">
        <v>0</v>
      </c>
      <c r="AI70" s="5">
        <v>50</v>
      </c>
      <c r="AJ70" s="5">
        <v>0</v>
      </c>
      <c r="AK70" s="5">
        <v>747.73</v>
      </c>
      <c r="AL70" s="5">
        <v>7555</v>
      </c>
    </row>
    <row r="71" spans="1:38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385</v>
      </c>
      <c r="X71" s="5">
        <v>770</v>
      </c>
      <c r="Y71" s="5">
        <v>0</v>
      </c>
      <c r="Z71" s="5">
        <v>0</v>
      </c>
      <c r="AA71" s="5">
        <v>7492.95</v>
      </c>
      <c r="AB71" s="5">
        <v>0</v>
      </c>
      <c r="AC71" s="5">
        <v>0</v>
      </c>
      <c r="AD71" s="5">
        <v>0</v>
      </c>
      <c r="AE71" s="5">
        <v>0</v>
      </c>
      <c r="AF71" s="5">
        <v>651.79</v>
      </c>
      <c r="AG71" s="5">
        <v>0.16</v>
      </c>
      <c r="AH71" s="5">
        <v>0</v>
      </c>
      <c r="AI71" s="5">
        <v>50</v>
      </c>
      <c r="AJ71" s="5">
        <v>0</v>
      </c>
      <c r="AK71" s="5">
        <v>701.95</v>
      </c>
      <c r="AL71" s="5">
        <v>6791</v>
      </c>
    </row>
    <row r="72" spans="1:38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385</v>
      </c>
      <c r="X72" s="5">
        <v>770</v>
      </c>
      <c r="Y72" s="5">
        <v>0</v>
      </c>
      <c r="Z72" s="5">
        <v>0</v>
      </c>
      <c r="AA72" s="5">
        <v>7492.95</v>
      </c>
      <c r="AB72" s="5">
        <v>0</v>
      </c>
      <c r="AC72" s="5">
        <v>0</v>
      </c>
      <c r="AD72" s="5">
        <v>0</v>
      </c>
      <c r="AE72" s="5">
        <v>0</v>
      </c>
      <c r="AF72" s="5">
        <v>651.79</v>
      </c>
      <c r="AG72" s="5">
        <v>0.3</v>
      </c>
      <c r="AH72" s="5">
        <v>0</v>
      </c>
      <c r="AI72" s="5">
        <v>0</v>
      </c>
      <c r="AJ72" s="5">
        <v>0</v>
      </c>
      <c r="AK72" s="5">
        <v>1380.95</v>
      </c>
      <c r="AL72" s="5">
        <v>6112</v>
      </c>
    </row>
    <row r="73" spans="1:38" x14ac:dyDescent="0.25">
      <c r="A73" s="10" t="s">
        <v>125</v>
      </c>
      <c r="B73" s="5" t="s">
        <v>126</v>
      </c>
      <c r="C73" s="5">
        <v>5250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385</v>
      </c>
      <c r="X73" s="5">
        <v>770</v>
      </c>
      <c r="Y73" s="5">
        <v>0</v>
      </c>
      <c r="Z73" s="5">
        <v>0</v>
      </c>
      <c r="AA73" s="5">
        <v>6405</v>
      </c>
      <c r="AB73" s="5">
        <v>0</v>
      </c>
      <c r="AC73" s="5">
        <v>0</v>
      </c>
      <c r="AD73" s="5">
        <v>0</v>
      </c>
      <c r="AE73" s="5">
        <v>0</v>
      </c>
      <c r="AF73" s="5">
        <v>461.92</v>
      </c>
      <c r="AG73" s="5">
        <v>0.08</v>
      </c>
      <c r="AH73" s="5">
        <v>0</v>
      </c>
      <c r="AI73" s="5">
        <v>0</v>
      </c>
      <c r="AJ73" s="5">
        <v>0</v>
      </c>
      <c r="AK73" s="5">
        <v>462</v>
      </c>
      <c r="AL73" s="5">
        <v>5943</v>
      </c>
    </row>
    <row r="74" spans="1:38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385</v>
      </c>
      <c r="X74" s="5">
        <v>770</v>
      </c>
      <c r="Y74" s="5">
        <v>0</v>
      </c>
      <c r="Z74" s="5">
        <v>0</v>
      </c>
      <c r="AA74" s="5">
        <v>7492.95</v>
      </c>
      <c r="AB74" s="5">
        <v>0</v>
      </c>
      <c r="AC74" s="5">
        <v>0</v>
      </c>
      <c r="AD74" s="5">
        <v>0</v>
      </c>
      <c r="AE74" s="5">
        <v>0</v>
      </c>
      <c r="AF74" s="5">
        <v>651.79</v>
      </c>
      <c r="AG74" s="5">
        <v>-0.81</v>
      </c>
      <c r="AH74" s="5">
        <v>0</v>
      </c>
      <c r="AI74" s="5">
        <v>50</v>
      </c>
      <c r="AJ74" s="5">
        <v>0</v>
      </c>
      <c r="AK74" s="5">
        <v>3873.95</v>
      </c>
      <c r="AL74" s="5">
        <v>3619</v>
      </c>
    </row>
    <row r="75" spans="1:38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385</v>
      </c>
      <c r="X75" s="5">
        <v>770</v>
      </c>
      <c r="Y75" s="5">
        <v>0</v>
      </c>
      <c r="Z75" s="5">
        <v>0</v>
      </c>
      <c r="AA75" s="5">
        <v>6901.05</v>
      </c>
      <c r="AB75" s="5">
        <v>0</v>
      </c>
      <c r="AC75" s="5">
        <v>0</v>
      </c>
      <c r="AD75" s="5">
        <v>0</v>
      </c>
      <c r="AE75" s="5">
        <v>0</v>
      </c>
      <c r="AF75" s="5">
        <v>545.72</v>
      </c>
      <c r="AG75" s="5">
        <v>0.56999999999999995</v>
      </c>
      <c r="AH75" s="5">
        <v>0</v>
      </c>
      <c r="AI75" s="5">
        <v>0</v>
      </c>
      <c r="AJ75" s="5">
        <v>0</v>
      </c>
      <c r="AK75" s="5">
        <v>4081.05</v>
      </c>
      <c r="AL75" s="5">
        <v>2820</v>
      </c>
    </row>
    <row r="76" spans="1:38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385</v>
      </c>
      <c r="X76" s="5">
        <v>770</v>
      </c>
      <c r="Y76" s="5">
        <v>0</v>
      </c>
      <c r="Z76" s="5">
        <v>0</v>
      </c>
      <c r="AA76" s="5">
        <v>7492.95</v>
      </c>
      <c r="AB76" s="5">
        <v>0</v>
      </c>
      <c r="AC76" s="5">
        <v>0</v>
      </c>
      <c r="AD76" s="5">
        <v>0</v>
      </c>
      <c r="AE76" s="5">
        <v>0</v>
      </c>
      <c r="AF76" s="5">
        <v>651.79</v>
      </c>
      <c r="AG76" s="5">
        <v>0.3</v>
      </c>
      <c r="AH76" s="5">
        <v>0</v>
      </c>
      <c r="AI76" s="5">
        <v>50</v>
      </c>
      <c r="AJ76" s="5">
        <v>0</v>
      </c>
      <c r="AK76" s="5">
        <v>1430.95</v>
      </c>
      <c r="AL76" s="5">
        <v>6062</v>
      </c>
    </row>
    <row r="77" spans="1:38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385</v>
      </c>
      <c r="X77" s="5">
        <v>770</v>
      </c>
      <c r="Y77" s="5">
        <v>0</v>
      </c>
      <c r="Z77" s="5">
        <v>0</v>
      </c>
      <c r="AA77" s="5">
        <v>7492.95</v>
      </c>
      <c r="AB77" s="5">
        <v>0</v>
      </c>
      <c r="AC77" s="5">
        <v>0</v>
      </c>
      <c r="AD77" s="5">
        <v>0</v>
      </c>
      <c r="AE77" s="5">
        <v>0</v>
      </c>
      <c r="AF77" s="5">
        <v>651.79</v>
      </c>
      <c r="AG77" s="5">
        <v>0.05</v>
      </c>
      <c r="AH77" s="5">
        <v>0</v>
      </c>
      <c r="AI77" s="5">
        <v>50</v>
      </c>
      <c r="AJ77" s="5">
        <v>0</v>
      </c>
      <c r="AK77" s="5">
        <v>3680.95</v>
      </c>
      <c r="AL77" s="5">
        <v>3812</v>
      </c>
    </row>
    <row r="78" spans="1:38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385</v>
      </c>
      <c r="X78" s="5">
        <v>770</v>
      </c>
      <c r="Y78" s="5">
        <v>0</v>
      </c>
      <c r="Z78" s="5">
        <v>0</v>
      </c>
      <c r="AA78" s="5">
        <v>7492.95</v>
      </c>
      <c r="AB78" s="5">
        <v>0</v>
      </c>
      <c r="AC78" s="5">
        <v>0</v>
      </c>
      <c r="AD78" s="5">
        <v>0</v>
      </c>
      <c r="AE78" s="5">
        <v>0</v>
      </c>
      <c r="AF78" s="5">
        <v>651.79</v>
      </c>
      <c r="AG78" s="5">
        <v>-0.67</v>
      </c>
      <c r="AH78" s="5">
        <v>0</v>
      </c>
      <c r="AI78" s="5">
        <v>50</v>
      </c>
      <c r="AJ78" s="5">
        <v>0</v>
      </c>
      <c r="AK78" s="5">
        <v>3368.95</v>
      </c>
      <c r="AL78" s="5">
        <v>4124</v>
      </c>
    </row>
    <row r="79" spans="1:38" x14ac:dyDescent="0.25">
      <c r="A79" s="10" t="s">
        <v>137</v>
      </c>
      <c r="B79" s="5" t="s">
        <v>138</v>
      </c>
      <c r="C79" s="5">
        <v>1915.35</v>
      </c>
      <c r="D79" s="5">
        <v>0</v>
      </c>
      <c r="E79" s="5">
        <v>0</v>
      </c>
      <c r="F79" s="5">
        <v>3830.7</v>
      </c>
      <c r="G79" s="5">
        <v>957.67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385</v>
      </c>
      <c r="X79" s="5">
        <v>770</v>
      </c>
      <c r="Y79" s="5">
        <v>0</v>
      </c>
      <c r="Z79" s="5">
        <v>0</v>
      </c>
      <c r="AA79" s="5">
        <v>7858.72</v>
      </c>
      <c r="AB79" s="5">
        <v>0</v>
      </c>
      <c r="AC79" s="5">
        <v>0</v>
      </c>
      <c r="AD79" s="5">
        <v>0</v>
      </c>
      <c r="AE79" s="5">
        <v>0</v>
      </c>
      <c r="AF79" s="5">
        <v>545.72</v>
      </c>
      <c r="AG79" s="5">
        <v>0.2</v>
      </c>
      <c r="AH79" s="5">
        <v>0</v>
      </c>
      <c r="AI79" s="5">
        <v>0</v>
      </c>
      <c r="AJ79" s="5">
        <v>0</v>
      </c>
      <c r="AK79" s="5">
        <v>4080.72</v>
      </c>
      <c r="AL79" s="5">
        <v>3778</v>
      </c>
    </row>
    <row r="80" spans="1:38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385</v>
      </c>
      <c r="X80" s="5">
        <v>770</v>
      </c>
      <c r="Y80" s="5">
        <v>0</v>
      </c>
      <c r="Z80" s="5">
        <v>0</v>
      </c>
      <c r="AA80" s="5">
        <v>7492.95</v>
      </c>
      <c r="AB80" s="5">
        <v>0</v>
      </c>
      <c r="AC80" s="5">
        <v>0</v>
      </c>
      <c r="AD80" s="5">
        <v>0</v>
      </c>
      <c r="AE80" s="5">
        <v>0</v>
      </c>
      <c r="AF80" s="5">
        <v>651.79</v>
      </c>
      <c r="AG80" s="5">
        <v>-0.7</v>
      </c>
      <c r="AH80" s="5">
        <v>0</v>
      </c>
      <c r="AI80" s="5">
        <v>50</v>
      </c>
      <c r="AJ80" s="5">
        <v>0</v>
      </c>
      <c r="AK80" s="5">
        <v>4598.95</v>
      </c>
      <c r="AL80" s="5">
        <v>2894</v>
      </c>
    </row>
    <row r="81" spans="1:38" x14ac:dyDescent="0.25">
      <c r="A81" s="10" t="s">
        <v>143</v>
      </c>
      <c r="B81" s="5" t="s">
        <v>144</v>
      </c>
      <c r="C81" s="5">
        <v>2112.65</v>
      </c>
      <c r="D81" s="5">
        <v>0</v>
      </c>
      <c r="E81" s="5">
        <v>0</v>
      </c>
      <c r="F81" s="5">
        <v>4225.3</v>
      </c>
      <c r="G81" s="5">
        <v>1056.32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385</v>
      </c>
      <c r="X81" s="5">
        <v>770</v>
      </c>
      <c r="Y81" s="5">
        <v>0</v>
      </c>
      <c r="Z81" s="5">
        <v>0</v>
      </c>
      <c r="AA81" s="5">
        <v>8549.27</v>
      </c>
      <c r="AB81" s="5">
        <v>0</v>
      </c>
      <c r="AC81" s="5">
        <v>0</v>
      </c>
      <c r="AD81" s="5">
        <v>0</v>
      </c>
      <c r="AE81" s="5">
        <v>0</v>
      </c>
      <c r="AF81" s="5">
        <v>651.79</v>
      </c>
      <c r="AG81" s="5">
        <v>0.62</v>
      </c>
      <c r="AH81" s="5">
        <v>0</v>
      </c>
      <c r="AI81" s="5">
        <v>0</v>
      </c>
      <c r="AJ81" s="5">
        <v>0</v>
      </c>
      <c r="AK81" s="5">
        <v>4254.2700000000004</v>
      </c>
      <c r="AL81" s="5">
        <v>4295</v>
      </c>
    </row>
    <row r="82" spans="1:38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385</v>
      </c>
      <c r="X82" s="5">
        <v>770</v>
      </c>
      <c r="Y82" s="5">
        <v>0</v>
      </c>
      <c r="Z82" s="5">
        <v>0</v>
      </c>
      <c r="AA82" s="5">
        <v>7492.95</v>
      </c>
      <c r="AB82" s="5">
        <v>0</v>
      </c>
      <c r="AC82" s="5">
        <v>0</v>
      </c>
      <c r="AD82" s="5">
        <v>0</v>
      </c>
      <c r="AE82" s="5">
        <v>0</v>
      </c>
      <c r="AF82" s="5">
        <v>651.79</v>
      </c>
      <c r="AG82" s="5">
        <v>-0.59</v>
      </c>
      <c r="AH82" s="5">
        <v>0</v>
      </c>
      <c r="AI82" s="5">
        <v>0</v>
      </c>
      <c r="AJ82" s="5">
        <v>0</v>
      </c>
      <c r="AK82" s="5">
        <v>4549.95</v>
      </c>
      <c r="AL82" s="5">
        <v>2943</v>
      </c>
    </row>
    <row r="83" spans="1:38" x14ac:dyDescent="0.25">
      <c r="A83" s="10" t="s">
        <v>147</v>
      </c>
      <c r="B83" s="5" t="s">
        <v>148</v>
      </c>
      <c r="C83" s="5">
        <v>7300.05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385</v>
      </c>
      <c r="X83" s="5">
        <v>770</v>
      </c>
      <c r="Y83" s="5">
        <v>0</v>
      </c>
      <c r="Z83" s="5">
        <v>0</v>
      </c>
      <c r="AA83" s="5">
        <v>8455.0499999999993</v>
      </c>
      <c r="AB83" s="5">
        <v>0</v>
      </c>
      <c r="AC83" s="5">
        <v>0</v>
      </c>
      <c r="AD83" s="5">
        <v>0</v>
      </c>
      <c r="AE83" s="5">
        <v>0</v>
      </c>
      <c r="AF83" s="5">
        <v>848.19</v>
      </c>
      <c r="AG83" s="5">
        <v>0.37</v>
      </c>
      <c r="AH83" s="5">
        <v>0</v>
      </c>
      <c r="AI83" s="5">
        <v>50</v>
      </c>
      <c r="AJ83" s="5">
        <v>0</v>
      </c>
      <c r="AK83" s="5">
        <v>1738.05</v>
      </c>
      <c r="AL83" s="5">
        <v>6717</v>
      </c>
    </row>
    <row r="84" spans="1:38" x14ac:dyDescent="0.25">
      <c r="A84" s="10" t="s">
        <v>149</v>
      </c>
      <c r="B84" s="5" t="s">
        <v>150</v>
      </c>
      <c r="C84" s="5">
        <v>5858.1</v>
      </c>
      <c r="D84" s="5">
        <v>292.91000000000003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385</v>
      </c>
      <c r="X84" s="5">
        <v>770</v>
      </c>
      <c r="Y84" s="5">
        <v>0</v>
      </c>
      <c r="Z84" s="5">
        <v>0</v>
      </c>
      <c r="AA84" s="5">
        <v>7306.01</v>
      </c>
      <c r="AB84" s="5">
        <v>0</v>
      </c>
      <c r="AC84" s="5">
        <v>0</v>
      </c>
      <c r="AD84" s="5">
        <v>0</v>
      </c>
      <c r="AE84" s="5">
        <v>0</v>
      </c>
      <c r="AF84" s="5">
        <v>592.04999999999995</v>
      </c>
      <c r="AG84" s="5">
        <v>0.28000000000000003</v>
      </c>
      <c r="AH84" s="5">
        <v>0</v>
      </c>
      <c r="AI84" s="5">
        <v>0</v>
      </c>
      <c r="AJ84" s="5">
        <v>0</v>
      </c>
      <c r="AK84" s="5">
        <v>1266.01</v>
      </c>
      <c r="AL84" s="5">
        <v>6040</v>
      </c>
    </row>
    <row r="85" spans="1:38" x14ac:dyDescent="0.25">
      <c r="A85" s="10" t="s">
        <v>151</v>
      </c>
      <c r="B85" s="5" t="s">
        <v>152</v>
      </c>
      <c r="C85" s="5">
        <v>5858.1</v>
      </c>
      <c r="D85" s="5">
        <v>488.18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385</v>
      </c>
      <c r="X85" s="5">
        <v>770</v>
      </c>
      <c r="Y85" s="5">
        <v>0</v>
      </c>
      <c r="Z85" s="5">
        <v>0</v>
      </c>
      <c r="AA85" s="5">
        <v>7501.28</v>
      </c>
      <c r="AB85" s="5">
        <v>0</v>
      </c>
      <c r="AC85" s="5">
        <v>0</v>
      </c>
      <c r="AD85" s="5">
        <v>0</v>
      </c>
      <c r="AE85" s="5">
        <v>0</v>
      </c>
      <c r="AF85" s="5">
        <v>609.54</v>
      </c>
      <c r="AG85" s="5">
        <v>0.06</v>
      </c>
      <c r="AH85" s="5">
        <v>0</v>
      </c>
      <c r="AI85" s="5">
        <v>0</v>
      </c>
      <c r="AJ85" s="5">
        <v>0</v>
      </c>
      <c r="AK85" s="5">
        <v>1283.28</v>
      </c>
      <c r="AL85" s="5">
        <v>6218</v>
      </c>
    </row>
    <row r="86" spans="1:38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385</v>
      </c>
      <c r="X86" s="5">
        <v>770</v>
      </c>
      <c r="Y86" s="5">
        <v>0</v>
      </c>
      <c r="Z86" s="5">
        <v>0</v>
      </c>
      <c r="AA86" s="5">
        <v>7492.95</v>
      </c>
      <c r="AB86" s="5">
        <v>0</v>
      </c>
      <c r="AC86" s="5">
        <v>0</v>
      </c>
      <c r="AD86" s="5">
        <v>0</v>
      </c>
      <c r="AE86" s="5">
        <v>0</v>
      </c>
      <c r="AF86" s="5">
        <v>651.79</v>
      </c>
      <c r="AG86" s="5">
        <v>0.16</v>
      </c>
      <c r="AH86" s="5">
        <v>0</v>
      </c>
      <c r="AI86" s="5">
        <v>0</v>
      </c>
      <c r="AJ86" s="5">
        <v>0</v>
      </c>
      <c r="AK86" s="5">
        <v>651.95000000000005</v>
      </c>
      <c r="AL86" s="5">
        <v>6841</v>
      </c>
    </row>
    <row r="87" spans="1:38" x14ac:dyDescent="0.25">
      <c r="A87" s="10" t="s">
        <v>257</v>
      </c>
      <c r="B87" s="5" t="s">
        <v>258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385</v>
      </c>
      <c r="X87" s="5">
        <v>770</v>
      </c>
      <c r="Y87" s="5">
        <v>0</v>
      </c>
      <c r="Z87" s="5">
        <v>0</v>
      </c>
      <c r="AA87" s="5">
        <v>14990.7</v>
      </c>
      <c r="AB87" s="5">
        <v>0</v>
      </c>
      <c r="AC87" s="5">
        <v>0</v>
      </c>
      <c r="AD87" s="5">
        <v>0</v>
      </c>
      <c r="AE87" s="5">
        <v>0</v>
      </c>
      <c r="AF87" s="5">
        <v>2255.41</v>
      </c>
      <c r="AG87" s="5">
        <v>0.18</v>
      </c>
      <c r="AH87" s="5">
        <v>0</v>
      </c>
      <c r="AI87" s="5">
        <v>0</v>
      </c>
      <c r="AJ87" s="5">
        <v>0</v>
      </c>
      <c r="AK87" s="5">
        <v>3846.7</v>
      </c>
      <c r="AL87" s="5">
        <v>11144</v>
      </c>
    </row>
    <row r="88" spans="1:38" x14ac:dyDescent="0.25">
      <c r="A88" s="10" t="s">
        <v>156</v>
      </c>
      <c r="B88" s="5" t="s">
        <v>157</v>
      </c>
      <c r="C88" s="5">
        <v>5746.05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385</v>
      </c>
      <c r="X88" s="5">
        <v>770</v>
      </c>
      <c r="Y88" s="5">
        <v>0</v>
      </c>
      <c r="Z88" s="5">
        <v>0</v>
      </c>
      <c r="AA88" s="5">
        <v>6901.05</v>
      </c>
      <c r="AB88" s="5">
        <v>0</v>
      </c>
      <c r="AC88" s="5">
        <v>0</v>
      </c>
      <c r="AD88" s="5">
        <v>0</v>
      </c>
      <c r="AE88" s="5">
        <v>0</v>
      </c>
      <c r="AF88" s="5">
        <v>545.72</v>
      </c>
      <c r="AG88" s="5">
        <v>0.54</v>
      </c>
      <c r="AH88" s="5">
        <v>0</v>
      </c>
      <c r="AI88" s="5">
        <v>50</v>
      </c>
      <c r="AJ88" s="5">
        <v>0</v>
      </c>
      <c r="AK88" s="5">
        <v>4056.05</v>
      </c>
      <c r="AL88" s="5">
        <v>2845</v>
      </c>
    </row>
    <row r="89" spans="1:38" x14ac:dyDescent="0.25">
      <c r="A89" s="10" t="s">
        <v>158</v>
      </c>
      <c r="B89" s="5" t="s">
        <v>159</v>
      </c>
      <c r="C89" s="5">
        <v>2112.65</v>
      </c>
      <c r="D89" s="5">
        <v>0</v>
      </c>
      <c r="E89" s="5">
        <v>0</v>
      </c>
      <c r="F89" s="5">
        <v>4225.3</v>
      </c>
      <c r="G89" s="5">
        <v>1056.32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385</v>
      </c>
      <c r="X89" s="5">
        <v>770</v>
      </c>
      <c r="Y89" s="5">
        <v>0</v>
      </c>
      <c r="Z89" s="5">
        <v>0</v>
      </c>
      <c r="AA89" s="5">
        <v>8549.27</v>
      </c>
      <c r="AB89" s="5">
        <v>0</v>
      </c>
      <c r="AC89" s="5">
        <v>0</v>
      </c>
      <c r="AD89" s="5">
        <v>0</v>
      </c>
      <c r="AE89" s="5">
        <v>0</v>
      </c>
      <c r="AF89" s="5">
        <v>651.79</v>
      </c>
      <c r="AG89" s="5">
        <v>0.3</v>
      </c>
      <c r="AH89" s="5">
        <v>0</v>
      </c>
      <c r="AI89" s="5">
        <v>50</v>
      </c>
      <c r="AJ89" s="5">
        <v>0</v>
      </c>
      <c r="AK89" s="5">
        <v>4600.2700000000004</v>
      </c>
      <c r="AL89" s="5">
        <v>3949</v>
      </c>
    </row>
    <row r="90" spans="1:38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385</v>
      </c>
      <c r="X90" s="5">
        <v>770</v>
      </c>
      <c r="Y90" s="5">
        <v>0</v>
      </c>
      <c r="Z90" s="5">
        <v>0</v>
      </c>
      <c r="AA90" s="5">
        <v>6013.35</v>
      </c>
      <c r="AB90" s="5">
        <v>0</v>
      </c>
      <c r="AC90" s="5">
        <v>0</v>
      </c>
      <c r="AD90" s="5">
        <v>0</v>
      </c>
      <c r="AE90" s="5">
        <v>0</v>
      </c>
      <c r="AF90" s="5">
        <v>399.25</v>
      </c>
      <c r="AG90" s="5">
        <v>0.39</v>
      </c>
      <c r="AH90" s="5">
        <v>0</v>
      </c>
      <c r="AI90" s="5">
        <v>0</v>
      </c>
      <c r="AJ90" s="5">
        <v>0</v>
      </c>
      <c r="AK90" s="5">
        <v>3041.35</v>
      </c>
      <c r="AL90" s="5">
        <v>2972</v>
      </c>
    </row>
    <row r="91" spans="1:38" x14ac:dyDescent="0.25">
      <c r="A91" s="10" t="s">
        <v>162</v>
      </c>
      <c r="B91" s="5" t="s">
        <v>163</v>
      </c>
      <c r="C91" s="5">
        <v>6337.95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385</v>
      </c>
      <c r="X91" s="5">
        <v>770</v>
      </c>
      <c r="Y91" s="5">
        <v>0</v>
      </c>
      <c r="Z91" s="5">
        <v>0</v>
      </c>
      <c r="AA91" s="5">
        <v>7492.95</v>
      </c>
      <c r="AB91" s="5">
        <v>0</v>
      </c>
      <c r="AC91" s="5">
        <v>0</v>
      </c>
      <c r="AD91" s="5">
        <v>0</v>
      </c>
      <c r="AE91" s="5">
        <v>0</v>
      </c>
      <c r="AF91" s="5">
        <v>651.79</v>
      </c>
      <c r="AG91" s="5">
        <v>0.3</v>
      </c>
      <c r="AH91" s="5">
        <v>0</v>
      </c>
      <c r="AI91" s="5">
        <v>50</v>
      </c>
      <c r="AJ91" s="5">
        <v>0</v>
      </c>
      <c r="AK91" s="5">
        <v>4519.95</v>
      </c>
      <c r="AL91" s="5">
        <v>2973</v>
      </c>
    </row>
    <row r="92" spans="1:38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385</v>
      </c>
      <c r="X92" s="5">
        <v>770</v>
      </c>
      <c r="Y92" s="5">
        <v>0</v>
      </c>
      <c r="Z92" s="5">
        <v>0</v>
      </c>
      <c r="AA92" s="5">
        <v>6013.35</v>
      </c>
      <c r="AB92" s="5">
        <v>0</v>
      </c>
      <c r="AC92" s="5">
        <v>0</v>
      </c>
      <c r="AD92" s="5">
        <v>0</v>
      </c>
      <c r="AE92" s="5">
        <v>0</v>
      </c>
      <c r="AF92" s="5">
        <v>399.25</v>
      </c>
      <c r="AG92" s="5">
        <v>-0.61</v>
      </c>
      <c r="AH92" s="5">
        <v>0</v>
      </c>
      <c r="AI92" s="5">
        <v>0</v>
      </c>
      <c r="AJ92" s="5">
        <v>0</v>
      </c>
      <c r="AK92" s="5">
        <v>3313.35</v>
      </c>
      <c r="AL92" s="5">
        <v>2700</v>
      </c>
    </row>
    <row r="93" spans="1:38" x14ac:dyDescent="0.25">
      <c r="A93" s="10" t="s">
        <v>310</v>
      </c>
      <c r="B93" s="5" t="s">
        <v>311</v>
      </c>
      <c r="C93" s="5">
        <v>5250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385</v>
      </c>
      <c r="X93" s="5">
        <v>770</v>
      </c>
      <c r="Y93" s="5">
        <v>0</v>
      </c>
      <c r="Z93" s="5">
        <v>0</v>
      </c>
      <c r="AA93" s="5">
        <v>6405</v>
      </c>
      <c r="AB93" s="5">
        <v>0</v>
      </c>
      <c r="AC93" s="5">
        <v>0</v>
      </c>
      <c r="AD93" s="5">
        <v>0</v>
      </c>
      <c r="AE93" s="5">
        <v>0</v>
      </c>
      <c r="AF93" s="5">
        <v>461.92</v>
      </c>
      <c r="AG93" s="5">
        <v>-0.67</v>
      </c>
      <c r="AH93" s="5">
        <v>0</v>
      </c>
      <c r="AI93" s="5">
        <v>0</v>
      </c>
      <c r="AJ93" s="5">
        <v>0</v>
      </c>
      <c r="AK93" s="5">
        <v>1065</v>
      </c>
      <c r="AL93" s="5">
        <v>5340</v>
      </c>
    </row>
    <row r="94" spans="1:38" x14ac:dyDescent="0.25">
      <c r="A94" s="10" t="s">
        <v>269</v>
      </c>
      <c r="B94" s="5" t="s">
        <v>270</v>
      </c>
      <c r="C94" s="5">
        <v>1915.35</v>
      </c>
      <c r="D94" s="5">
        <v>191.53</v>
      </c>
      <c r="E94" s="5">
        <v>0</v>
      </c>
      <c r="F94" s="5">
        <v>3830.7</v>
      </c>
      <c r="G94" s="5">
        <v>957.67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385</v>
      </c>
      <c r="X94" s="5">
        <v>770</v>
      </c>
      <c r="Y94" s="5">
        <v>0</v>
      </c>
      <c r="Z94" s="5">
        <v>0</v>
      </c>
      <c r="AA94" s="5">
        <v>8050.25</v>
      </c>
      <c r="AB94" s="5">
        <v>0</v>
      </c>
      <c r="AC94" s="5">
        <v>0</v>
      </c>
      <c r="AD94" s="5">
        <v>0</v>
      </c>
      <c r="AE94" s="5">
        <v>0</v>
      </c>
      <c r="AF94" s="5">
        <v>562.88</v>
      </c>
      <c r="AG94" s="5">
        <v>0.38</v>
      </c>
      <c r="AH94" s="5">
        <v>0</v>
      </c>
      <c r="AI94" s="5">
        <v>50</v>
      </c>
      <c r="AJ94" s="5">
        <v>0</v>
      </c>
      <c r="AK94" s="5">
        <v>2788.25</v>
      </c>
      <c r="AL94" s="5">
        <v>5262</v>
      </c>
    </row>
    <row r="95" spans="1:38" x14ac:dyDescent="0.25">
      <c r="A95" s="10" t="s">
        <v>166</v>
      </c>
      <c r="B95" s="5" t="s">
        <v>167</v>
      </c>
      <c r="C95" s="5">
        <v>7757.4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385</v>
      </c>
      <c r="X95" s="5">
        <v>770</v>
      </c>
      <c r="Y95" s="5">
        <v>0</v>
      </c>
      <c r="Z95" s="5">
        <v>0</v>
      </c>
      <c r="AA95" s="5">
        <v>8912.4</v>
      </c>
      <c r="AB95" s="5">
        <v>0</v>
      </c>
      <c r="AC95" s="5">
        <v>0</v>
      </c>
      <c r="AD95" s="5">
        <v>0</v>
      </c>
      <c r="AE95" s="5">
        <v>0</v>
      </c>
      <c r="AF95" s="5">
        <v>945.88</v>
      </c>
      <c r="AG95" s="5">
        <v>0.42</v>
      </c>
      <c r="AH95" s="5">
        <v>0</v>
      </c>
      <c r="AI95" s="5">
        <v>50</v>
      </c>
      <c r="AJ95" s="5">
        <v>0</v>
      </c>
      <c r="AK95" s="5">
        <v>4478.3999999999996</v>
      </c>
      <c r="AL95" s="5">
        <v>4434</v>
      </c>
    </row>
    <row r="96" spans="1:38" x14ac:dyDescent="0.25">
      <c r="A96" s="10" t="s">
        <v>168</v>
      </c>
      <c r="B96" s="5" t="s">
        <v>169</v>
      </c>
      <c r="C96" s="5">
        <v>5838.45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385</v>
      </c>
      <c r="X96" s="5">
        <v>770</v>
      </c>
      <c r="Y96" s="5">
        <v>0</v>
      </c>
      <c r="Z96" s="5">
        <v>0</v>
      </c>
      <c r="AA96" s="5">
        <v>6993.45</v>
      </c>
      <c r="AB96" s="5">
        <v>0</v>
      </c>
      <c r="AC96" s="5">
        <v>0</v>
      </c>
      <c r="AD96" s="5">
        <v>0</v>
      </c>
      <c r="AE96" s="5">
        <v>0</v>
      </c>
      <c r="AF96" s="5">
        <v>562.28</v>
      </c>
      <c r="AG96" s="5">
        <v>-0.25</v>
      </c>
      <c r="AH96" s="5">
        <v>0</v>
      </c>
      <c r="AI96" s="5">
        <v>50</v>
      </c>
      <c r="AJ96" s="5">
        <v>0</v>
      </c>
      <c r="AK96" s="5">
        <v>3952.45</v>
      </c>
      <c r="AL96" s="5">
        <v>3041</v>
      </c>
    </row>
    <row r="97" spans="1:38" x14ac:dyDescent="0.25">
      <c r="A97" s="10" t="s">
        <v>453</v>
      </c>
      <c r="B97" s="5" t="s">
        <v>454</v>
      </c>
      <c r="C97" s="5">
        <v>5250</v>
      </c>
      <c r="D97" s="5">
        <v>437.5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385</v>
      </c>
      <c r="X97" s="5">
        <v>770</v>
      </c>
      <c r="Y97" s="5">
        <v>0</v>
      </c>
      <c r="Z97" s="5">
        <v>0</v>
      </c>
      <c r="AA97" s="5">
        <v>6842.5</v>
      </c>
      <c r="AB97" s="5">
        <v>0</v>
      </c>
      <c r="AC97" s="5">
        <v>0</v>
      </c>
      <c r="AD97" s="5">
        <v>0</v>
      </c>
      <c r="AE97" s="5">
        <v>0</v>
      </c>
      <c r="AF97" s="5">
        <v>496.92</v>
      </c>
      <c r="AG97" s="5">
        <v>0.83</v>
      </c>
      <c r="AH97" s="5">
        <v>0</v>
      </c>
      <c r="AI97" s="5">
        <v>0</v>
      </c>
      <c r="AJ97" s="5">
        <v>0</v>
      </c>
      <c r="AK97" s="5">
        <v>1101.5</v>
      </c>
      <c r="AL97" s="5">
        <v>5741</v>
      </c>
    </row>
    <row r="98" spans="1:38" x14ac:dyDescent="0.25">
      <c r="A98" s="10" t="s">
        <v>355</v>
      </c>
      <c r="B98" s="5" t="s">
        <v>356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385</v>
      </c>
      <c r="X98" s="5">
        <v>770</v>
      </c>
      <c r="Y98" s="5">
        <v>0</v>
      </c>
      <c r="Z98" s="5">
        <v>0</v>
      </c>
      <c r="AA98" s="5">
        <v>6258.75</v>
      </c>
      <c r="AB98" s="5">
        <v>0</v>
      </c>
      <c r="AC98" s="5">
        <v>0</v>
      </c>
      <c r="AD98" s="5">
        <v>0</v>
      </c>
      <c r="AE98" s="5">
        <v>0</v>
      </c>
      <c r="AF98" s="5">
        <v>438.52</v>
      </c>
      <c r="AG98" s="5">
        <v>0.3</v>
      </c>
      <c r="AH98" s="5">
        <v>0</v>
      </c>
      <c r="AI98" s="5">
        <v>0</v>
      </c>
      <c r="AJ98" s="5">
        <v>0</v>
      </c>
      <c r="AK98" s="5">
        <v>1025.75</v>
      </c>
      <c r="AL98" s="5">
        <v>5233</v>
      </c>
    </row>
    <row r="99" spans="1:38" x14ac:dyDescent="0.25">
      <c r="A99" s="10" t="s">
        <v>170</v>
      </c>
      <c r="B99" s="5" t="s">
        <v>171</v>
      </c>
      <c r="C99" s="5">
        <v>6028.05</v>
      </c>
      <c r="D99" s="5">
        <v>502.34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385</v>
      </c>
      <c r="X99" s="5">
        <v>770</v>
      </c>
      <c r="Y99" s="5">
        <v>0</v>
      </c>
      <c r="Z99" s="5">
        <v>0</v>
      </c>
      <c r="AA99" s="5">
        <v>7685.39</v>
      </c>
      <c r="AB99" s="5">
        <v>0</v>
      </c>
      <c r="AC99" s="5">
        <v>0</v>
      </c>
      <c r="AD99" s="5">
        <v>0</v>
      </c>
      <c r="AE99" s="5">
        <v>0</v>
      </c>
      <c r="AF99" s="5">
        <v>641.27</v>
      </c>
      <c r="AG99" s="5">
        <v>-0.11</v>
      </c>
      <c r="AH99" s="5">
        <v>0</v>
      </c>
      <c r="AI99" s="5">
        <v>0</v>
      </c>
      <c r="AJ99" s="5">
        <v>0</v>
      </c>
      <c r="AK99" s="5">
        <v>1334.39</v>
      </c>
      <c r="AL99" s="5">
        <v>6351</v>
      </c>
    </row>
    <row r="100" spans="1:38" x14ac:dyDescent="0.25">
      <c r="A100" s="10" t="s">
        <v>476</v>
      </c>
      <c r="B100" s="5" t="s">
        <v>477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385</v>
      </c>
      <c r="X100" s="5">
        <v>770</v>
      </c>
      <c r="Y100" s="5">
        <v>0</v>
      </c>
      <c r="Z100" s="5">
        <v>0</v>
      </c>
      <c r="AA100" s="5">
        <v>11151.75</v>
      </c>
      <c r="AB100" s="5">
        <v>0</v>
      </c>
      <c r="AC100" s="5">
        <v>0</v>
      </c>
      <c r="AD100" s="5">
        <v>0</v>
      </c>
      <c r="AE100" s="5">
        <v>0</v>
      </c>
      <c r="AF100" s="5">
        <v>1424.21</v>
      </c>
      <c r="AG100" s="5">
        <v>-0.09</v>
      </c>
      <c r="AH100" s="5">
        <v>0</v>
      </c>
      <c r="AI100" s="5">
        <v>50</v>
      </c>
      <c r="AJ100" s="5">
        <v>0</v>
      </c>
      <c r="AK100" s="5">
        <v>2623.75</v>
      </c>
      <c r="AL100" s="5">
        <v>8528</v>
      </c>
    </row>
    <row r="101" spans="1:38" x14ac:dyDescent="0.25">
      <c r="A101" s="10" t="s">
        <v>172</v>
      </c>
      <c r="B101" s="5" t="s">
        <v>173</v>
      </c>
      <c r="C101" s="5">
        <v>5858.1</v>
      </c>
      <c r="D101" s="5">
        <v>390.54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385</v>
      </c>
      <c r="X101" s="5">
        <v>770</v>
      </c>
      <c r="Y101" s="5">
        <v>0</v>
      </c>
      <c r="Z101" s="5">
        <v>0</v>
      </c>
      <c r="AA101" s="5">
        <v>7403.64</v>
      </c>
      <c r="AB101" s="5">
        <v>0</v>
      </c>
      <c r="AC101" s="5">
        <v>0</v>
      </c>
      <c r="AD101" s="5">
        <v>0</v>
      </c>
      <c r="AE101" s="5">
        <v>0</v>
      </c>
      <c r="AF101" s="5">
        <v>600.79999999999995</v>
      </c>
      <c r="AG101" s="5">
        <v>-0.84</v>
      </c>
      <c r="AH101" s="5">
        <v>0</v>
      </c>
      <c r="AI101" s="5">
        <v>0</v>
      </c>
      <c r="AJ101" s="5">
        <v>0</v>
      </c>
      <c r="AK101" s="5">
        <v>1273.6400000000001</v>
      </c>
      <c r="AL101" s="5">
        <v>6130</v>
      </c>
    </row>
    <row r="102" spans="1:38" x14ac:dyDescent="0.25">
      <c r="A102" s="10" t="s">
        <v>409</v>
      </c>
      <c r="B102" s="5" t="s">
        <v>410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385</v>
      </c>
      <c r="X102" s="5">
        <v>770</v>
      </c>
      <c r="Y102" s="5">
        <v>0</v>
      </c>
      <c r="Z102" s="5">
        <v>0</v>
      </c>
      <c r="AA102" s="5">
        <v>8912.4</v>
      </c>
      <c r="AB102" s="5">
        <v>0</v>
      </c>
      <c r="AC102" s="5">
        <v>0</v>
      </c>
      <c r="AD102" s="5">
        <v>0</v>
      </c>
      <c r="AE102" s="5">
        <v>0</v>
      </c>
      <c r="AF102" s="5">
        <v>945.88</v>
      </c>
      <c r="AG102" s="5">
        <v>0.44</v>
      </c>
      <c r="AH102" s="5">
        <v>0</v>
      </c>
      <c r="AI102" s="5">
        <v>50</v>
      </c>
      <c r="AJ102" s="5">
        <v>0</v>
      </c>
      <c r="AK102" s="5">
        <v>2676.4</v>
      </c>
      <c r="AL102" s="5">
        <v>6236</v>
      </c>
    </row>
    <row r="103" spans="1:38" x14ac:dyDescent="0.25">
      <c r="A103" s="10" t="s">
        <v>174</v>
      </c>
      <c r="B103" s="5" t="s">
        <v>175</v>
      </c>
      <c r="C103" s="5">
        <v>5746.05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385</v>
      </c>
      <c r="X103" s="5">
        <v>770</v>
      </c>
      <c r="Y103" s="5">
        <v>0</v>
      </c>
      <c r="Z103" s="5">
        <v>0</v>
      </c>
      <c r="AA103" s="5">
        <v>6901.05</v>
      </c>
      <c r="AB103" s="5">
        <v>0</v>
      </c>
      <c r="AC103" s="5">
        <v>0</v>
      </c>
      <c r="AD103" s="5">
        <v>0</v>
      </c>
      <c r="AE103" s="5">
        <v>0</v>
      </c>
      <c r="AF103" s="5">
        <v>545.72</v>
      </c>
      <c r="AG103" s="5">
        <v>-0.47</v>
      </c>
      <c r="AH103" s="5">
        <v>0</v>
      </c>
      <c r="AI103" s="5">
        <v>50</v>
      </c>
      <c r="AJ103" s="5">
        <v>0</v>
      </c>
      <c r="AK103" s="5">
        <v>1256.05</v>
      </c>
      <c r="AL103" s="5">
        <v>5645</v>
      </c>
    </row>
    <row r="104" spans="1:38" x14ac:dyDescent="0.25">
      <c r="A104" s="10" t="s">
        <v>470</v>
      </c>
      <c r="B104" s="5" t="s">
        <v>471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385</v>
      </c>
      <c r="X104" s="5">
        <v>770</v>
      </c>
      <c r="Y104" s="5">
        <v>0</v>
      </c>
      <c r="Z104" s="5">
        <v>0</v>
      </c>
      <c r="AA104" s="5">
        <v>11151.75</v>
      </c>
      <c r="AB104" s="5">
        <v>0</v>
      </c>
      <c r="AC104" s="5">
        <v>0</v>
      </c>
      <c r="AD104" s="5">
        <v>0</v>
      </c>
      <c r="AE104" s="5">
        <v>0</v>
      </c>
      <c r="AF104" s="5">
        <v>1424.21</v>
      </c>
      <c r="AG104" s="5">
        <v>-0.09</v>
      </c>
      <c r="AH104" s="5">
        <v>0</v>
      </c>
      <c r="AI104" s="5">
        <v>0</v>
      </c>
      <c r="AJ104" s="5">
        <v>0</v>
      </c>
      <c r="AK104" s="5">
        <v>2573.75</v>
      </c>
      <c r="AL104" s="5">
        <v>8578</v>
      </c>
    </row>
    <row r="105" spans="1:38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385</v>
      </c>
      <c r="X105" s="5">
        <v>770</v>
      </c>
      <c r="Y105" s="5">
        <v>0</v>
      </c>
      <c r="Z105" s="5">
        <v>0</v>
      </c>
      <c r="AA105" s="5">
        <v>6013.35</v>
      </c>
      <c r="AB105" s="5">
        <v>0</v>
      </c>
      <c r="AC105" s="5">
        <v>0</v>
      </c>
      <c r="AD105" s="5">
        <v>0</v>
      </c>
      <c r="AE105" s="5">
        <v>0</v>
      </c>
      <c r="AF105" s="5">
        <v>399.25</v>
      </c>
      <c r="AG105" s="5">
        <v>-0.61</v>
      </c>
      <c r="AH105" s="5">
        <v>0</v>
      </c>
      <c r="AI105" s="5">
        <v>0</v>
      </c>
      <c r="AJ105" s="5">
        <v>0</v>
      </c>
      <c r="AK105" s="5">
        <v>957.35</v>
      </c>
      <c r="AL105" s="5">
        <v>5056</v>
      </c>
    </row>
    <row r="106" spans="1:38" x14ac:dyDescent="0.25">
      <c r="A106" s="10" t="s">
        <v>180</v>
      </c>
      <c r="B106" s="5" t="s">
        <v>181</v>
      </c>
      <c r="C106" s="5">
        <v>6637.95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385</v>
      </c>
      <c r="X106" s="5">
        <v>770</v>
      </c>
      <c r="Y106" s="5">
        <v>0</v>
      </c>
      <c r="Z106" s="5">
        <v>0</v>
      </c>
      <c r="AA106" s="5">
        <v>7792.95</v>
      </c>
      <c r="AB106" s="5">
        <v>0</v>
      </c>
      <c r="AC106" s="5">
        <v>0</v>
      </c>
      <c r="AD106" s="5">
        <v>0</v>
      </c>
      <c r="AE106" s="5">
        <v>0</v>
      </c>
      <c r="AF106" s="5">
        <v>706.77</v>
      </c>
      <c r="AG106" s="5">
        <v>0.18</v>
      </c>
      <c r="AH106" s="5">
        <v>0</v>
      </c>
      <c r="AI106" s="5">
        <v>0</v>
      </c>
      <c r="AJ106" s="5">
        <v>0</v>
      </c>
      <c r="AK106" s="5">
        <v>706.95</v>
      </c>
      <c r="AL106" s="5">
        <v>7086</v>
      </c>
    </row>
    <row r="107" spans="1:38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385</v>
      </c>
      <c r="X107" s="5">
        <v>770</v>
      </c>
      <c r="Y107" s="5">
        <v>0</v>
      </c>
      <c r="Z107" s="5">
        <v>0</v>
      </c>
      <c r="AA107" s="5">
        <v>6013.35</v>
      </c>
      <c r="AB107" s="5">
        <v>0</v>
      </c>
      <c r="AC107" s="5">
        <v>0</v>
      </c>
      <c r="AD107" s="5">
        <v>0</v>
      </c>
      <c r="AE107" s="5">
        <v>0</v>
      </c>
      <c r="AF107" s="5">
        <v>399.25</v>
      </c>
      <c r="AG107" s="5">
        <v>0.39</v>
      </c>
      <c r="AH107" s="5">
        <v>0</v>
      </c>
      <c r="AI107" s="5">
        <v>50</v>
      </c>
      <c r="AJ107" s="5">
        <v>0</v>
      </c>
      <c r="AK107" s="5">
        <v>2165.35</v>
      </c>
      <c r="AL107" s="5">
        <v>3848</v>
      </c>
    </row>
    <row r="108" spans="1:38" x14ac:dyDescent="0.25">
      <c r="A108" s="10" t="s">
        <v>184</v>
      </c>
      <c r="B108" s="5" t="s">
        <v>461</v>
      </c>
      <c r="C108" s="5">
        <v>5746.05</v>
      </c>
      <c r="D108" s="5">
        <v>478.84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385</v>
      </c>
      <c r="X108" s="5">
        <v>770</v>
      </c>
      <c r="Y108" s="5">
        <v>0</v>
      </c>
      <c r="Z108" s="5">
        <v>0</v>
      </c>
      <c r="AA108" s="5">
        <v>7379.89</v>
      </c>
      <c r="AB108" s="5">
        <v>0</v>
      </c>
      <c r="AC108" s="5">
        <v>0</v>
      </c>
      <c r="AD108" s="5">
        <v>0</v>
      </c>
      <c r="AE108" s="5">
        <v>0</v>
      </c>
      <c r="AF108" s="5">
        <v>588.63</v>
      </c>
      <c r="AG108" s="5">
        <v>-0.53</v>
      </c>
      <c r="AH108" s="5">
        <v>0</v>
      </c>
      <c r="AI108" s="5">
        <v>0</v>
      </c>
      <c r="AJ108" s="5">
        <v>0</v>
      </c>
      <c r="AK108" s="5">
        <v>2617.89</v>
      </c>
      <c r="AL108" s="5">
        <v>4762</v>
      </c>
    </row>
    <row r="109" spans="1:38" x14ac:dyDescent="0.25">
      <c r="A109" s="10" t="s">
        <v>185</v>
      </c>
      <c r="B109" s="5" t="s">
        <v>186</v>
      </c>
      <c r="C109" s="5">
        <v>3905.3</v>
      </c>
      <c r="D109" s="5">
        <v>0</v>
      </c>
      <c r="E109" s="5">
        <v>0</v>
      </c>
      <c r="F109" s="5">
        <v>1952.65</v>
      </c>
      <c r="G109" s="5">
        <v>488.16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385</v>
      </c>
      <c r="X109" s="5">
        <v>770</v>
      </c>
      <c r="Y109" s="5">
        <v>0</v>
      </c>
      <c r="Z109" s="5">
        <v>0</v>
      </c>
      <c r="AA109" s="5">
        <v>7501.11</v>
      </c>
      <c r="AB109" s="5">
        <v>0</v>
      </c>
      <c r="AC109" s="5">
        <v>0</v>
      </c>
      <c r="AD109" s="5">
        <v>0</v>
      </c>
      <c r="AE109" s="5">
        <v>0</v>
      </c>
      <c r="AF109" s="5">
        <v>565.78</v>
      </c>
      <c r="AG109" s="5">
        <v>-0.19</v>
      </c>
      <c r="AH109" s="5">
        <v>0</v>
      </c>
      <c r="AI109" s="5">
        <v>0</v>
      </c>
      <c r="AJ109" s="5">
        <v>0</v>
      </c>
      <c r="AK109" s="5">
        <v>2968.11</v>
      </c>
      <c r="AL109" s="5">
        <v>4533</v>
      </c>
    </row>
    <row r="110" spans="1:38" x14ac:dyDescent="0.25">
      <c r="A110" s="10" t="s">
        <v>187</v>
      </c>
      <c r="B110" s="5" t="s">
        <v>188</v>
      </c>
      <c r="C110" s="5">
        <v>4900</v>
      </c>
      <c r="D110" s="5">
        <v>0</v>
      </c>
      <c r="E110" s="5">
        <v>0</v>
      </c>
      <c r="F110" s="5">
        <v>350</v>
      </c>
      <c r="G110" s="5">
        <v>87.5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385</v>
      </c>
      <c r="X110" s="5">
        <v>770</v>
      </c>
      <c r="Y110" s="5">
        <v>0</v>
      </c>
      <c r="Z110" s="5">
        <v>0</v>
      </c>
      <c r="AA110" s="5">
        <v>6492.5</v>
      </c>
      <c r="AB110" s="5">
        <v>0</v>
      </c>
      <c r="AC110" s="5">
        <v>0</v>
      </c>
      <c r="AD110" s="5">
        <v>0</v>
      </c>
      <c r="AE110" s="5">
        <v>0</v>
      </c>
      <c r="AF110" s="5">
        <v>461.92</v>
      </c>
      <c r="AG110" s="5">
        <v>-0.17</v>
      </c>
      <c r="AH110" s="5">
        <v>0</v>
      </c>
      <c r="AI110" s="5">
        <v>0</v>
      </c>
      <c r="AJ110" s="5">
        <v>0</v>
      </c>
      <c r="AK110" s="5">
        <v>1922.5</v>
      </c>
      <c r="AL110" s="5">
        <v>4570</v>
      </c>
    </row>
    <row r="111" spans="1:38" x14ac:dyDescent="0.25">
      <c r="A111" s="10" t="s">
        <v>312</v>
      </c>
      <c r="B111" s="5" t="s">
        <v>313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385</v>
      </c>
      <c r="X111" s="5">
        <v>770</v>
      </c>
      <c r="Y111" s="5">
        <v>0</v>
      </c>
      <c r="Z111" s="5">
        <v>0</v>
      </c>
      <c r="AA111" s="5">
        <v>6042</v>
      </c>
      <c r="AB111" s="5">
        <v>0</v>
      </c>
      <c r="AC111" s="5">
        <v>0</v>
      </c>
      <c r="AD111" s="5">
        <v>0</v>
      </c>
      <c r="AE111" s="5">
        <v>0</v>
      </c>
      <c r="AF111" s="5">
        <v>403.84</v>
      </c>
      <c r="AG111" s="5">
        <v>-0.84</v>
      </c>
      <c r="AH111" s="5">
        <v>0</v>
      </c>
      <c r="AI111" s="5">
        <v>0</v>
      </c>
      <c r="AJ111" s="5">
        <v>0</v>
      </c>
      <c r="AK111" s="5">
        <v>1891</v>
      </c>
      <c r="AL111" s="5">
        <v>4151</v>
      </c>
    </row>
    <row r="112" spans="1:38" x14ac:dyDescent="0.25">
      <c r="A112" s="10" t="s">
        <v>189</v>
      </c>
      <c r="B112" s="5" t="s">
        <v>190</v>
      </c>
      <c r="C112" s="5">
        <v>378.53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10174.89</v>
      </c>
      <c r="Q112" s="5">
        <v>2543.7199999999998</v>
      </c>
      <c r="R112" s="5">
        <v>828.98</v>
      </c>
      <c r="S112" s="5">
        <v>5000.38</v>
      </c>
      <c r="T112" s="5">
        <v>24893.279999999999</v>
      </c>
      <c r="U112" s="5">
        <v>5000.38</v>
      </c>
      <c r="V112" s="5">
        <v>24893.279999999999</v>
      </c>
      <c r="W112" s="5">
        <v>26</v>
      </c>
      <c r="X112" s="5">
        <v>51</v>
      </c>
      <c r="Y112" s="5">
        <v>0</v>
      </c>
      <c r="Z112" s="5">
        <v>0</v>
      </c>
      <c r="AA112" s="5">
        <v>43896.78</v>
      </c>
      <c r="AB112" s="5">
        <v>0</v>
      </c>
      <c r="AC112" s="5">
        <v>0</v>
      </c>
      <c r="AD112" s="5">
        <v>0</v>
      </c>
      <c r="AE112" s="5">
        <v>214.94</v>
      </c>
      <c r="AF112" s="5">
        <v>1543.11</v>
      </c>
      <c r="AG112" s="5">
        <v>-0.27</v>
      </c>
      <c r="AH112" s="5">
        <v>0</v>
      </c>
      <c r="AI112" s="5">
        <v>0</v>
      </c>
      <c r="AJ112" s="5">
        <v>0</v>
      </c>
      <c r="AK112" s="5">
        <v>1757.78</v>
      </c>
      <c r="AL112" s="5">
        <v>42139</v>
      </c>
    </row>
    <row r="113" spans="1:38" x14ac:dyDescent="0.25">
      <c r="A113" s="10" t="s">
        <v>191</v>
      </c>
      <c r="B113" s="5" t="s">
        <v>462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385</v>
      </c>
      <c r="X113" s="5">
        <v>770</v>
      </c>
      <c r="Y113" s="5">
        <v>0</v>
      </c>
      <c r="Z113" s="5">
        <v>0</v>
      </c>
      <c r="AA113" s="5">
        <v>6901.05</v>
      </c>
      <c r="AB113" s="5">
        <v>0</v>
      </c>
      <c r="AC113" s="5">
        <v>0</v>
      </c>
      <c r="AD113" s="5">
        <v>0</v>
      </c>
      <c r="AE113" s="5">
        <v>0</v>
      </c>
      <c r="AF113" s="5">
        <v>545.72</v>
      </c>
      <c r="AG113" s="5">
        <v>-0.46</v>
      </c>
      <c r="AH113" s="5">
        <v>0</v>
      </c>
      <c r="AI113" s="5">
        <v>50</v>
      </c>
      <c r="AJ113" s="5">
        <v>0</v>
      </c>
      <c r="AK113" s="5">
        <v>2625.05</v>
      </c>
      <c r="AL113" s="5">
        <v>4276</v>
      </c>
    </row>
    <row r="114" spans="1:38" x14ac:dyDescent="0.25">
      <c r="A114" s="10" t="s">
        <v>316</v>
      </c>
      <c r="B114" s="5" t="s">
        <v>317</v>
      </c>
      <c r="C114" s="5">
        <v>4858.3500000000004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385</v>
      </c>
      <c r="X114" s="5">
        <v>770</v>
      </c>
      <c r="Y114" s="5">
        <v>0</v>
      </c>
      <c r="Z114" s="5">
        <v>0</v>
      </c>
      <c r="AA114" s="5">
        <v>6013.35</v>
      </c>
      <c r="AB114" s="5">
        <v>0</v>
      </c>
      <c r="AC114" s="5">
        <v>0</v>
      </c>
      <c r="AD114" s="5">
        <v>0</v>
      </c>
      <c r="AE114" s="5">
        <v>0</v>
      </c>
      <c r="AF114" s="5">
        <v>399.25</v>
      </c>
      <c r="AG114" s="5">
        <v>0.37</v>
      </c>
      <c r="AH114" s="5">
        <v>0</v>
      </c>
      <c r="AI114" s="5">
        <v>0</v>
      </c>
      <c r="AJ114" s="5">
        <v>0</v>
      </c>
      <c r="AK114" s="5">
        <v>1653.35</v>
      </c>
      <c r="AL114" s="5">
        <v>4360</v>
      </c>
    </row>
    <row r="115" spans="1:38" x14ac:dyDescent="0.25">
      <c r="A115" s="10" t="s">
        <v>192</v>
      </c>
      <c r="B115" s="5" t="s">
        <v>193</v>
      </c>
      <c r="C115" s="5">
        <v>5500.05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385</v>
      </c>
      <c r="X115" s="5">
        <v>770</v>
      </c>
      <c r="Y115" s="5">
        <v>0</v>
      </c>
      <c r="Z115" s="5">
        <v>0</v>
      </c>
      <c r="AA115" s="5">
        <v>6655.05</v>
      </c>
      <c r="AB115" s="5">
        <v>0</v>
      </c>
      <c r="AC115" s="5">
        <v>0</v>
      </c>
      <c r="AD115" s="5">
        <v>0</v>
      </c>
      <c r="AE115" s="5">
        <v>0</v>
      </c>
      <c r="AF115" s="5">
        <v>501.93</v>
      </c>
      <c r="AG115" s="5">
        <v>-0.39</v>
      </c>
      <c r="AH115" s="5">
        <v>0</v>
      </c>
      <c r="AI115" s="5">
        <v>50</v>
      </c>
      <c r="AJ115" s="5">
        <v>0</v>
      </c>
      <c r="AK115" s="5">
        <v>2147.0500000000002</v>
      </c>
      <c r="AL115" s="5">
        <v>4508</v>
      </c>
    </row>
    <row r="116" spans="1:38" x14ac:dyDescent="0.25">
      <c r="A116" s="10" t="s">
        <v>320</v>
      </c>
      <c r="B116" s="5" t="s">
        <v>321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385</v>
      </c>
      <c r="X116" s="5">
        <v>770</v>
      </c>
      <c r="Y116" s="5">
        <v>0</v>
      </c>
      <c r="Z116" s="5">
        <v>0</v>
      </c>
      <c r="AA116" s="5">
        <v>6013.35</v>
      </c>
      <c r="AB116" s="5">
        <v>0</v>
      </c>
      <c r="AC116" s="5">
        <v>0</v>
      </c>
      <c r="AD116" s="5">
        <v>0</v>
      </c>
      <c r="AE116" s="5">
        <v>0</v>
      </c>
      <c r="AF116" s="5">
        <v>399.25</v>
      </c>
      <c r="AG116" s="5">
        <v>-0.61</v>
      </c>
      <c r="AH116" s="5">
        <v>0</v>
      </c>
      <c r="AI116" s="5">
        <v>50</v>
      </c>
      <c r="AJ116" s="5">
        <v>0</v>
      </c>
      <c r="AK116" s="5">
        <v>2007.35</v>
      </c>
      <c r="AL116" s="5">
        <v>4006</v>
      </c>
    </row>
    <row r="117" spans="1:38" x14ac:dyDescent="0.25">
      <c r="A117" s="10" t="s">
        <v>326</v>
      </c>
      <c r="B117" s="5" t="s">
        <v>327</v>
      </c>
      <c r="C117" s="5">
        <v>5149.95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385</v>
      </c>
      <c r="X117" s="5">
        <v>770</v>
      </c>
      <c r="Y117" s="5">
        <v>0</v>
      </c>
      <c r="Z117" s="5">
        <v>0</v>
      </c>
      <c r="AA117" s="5">
        <v>6304.95</v>
      </c>
      <c r="AB117" s="5">
        <v>0</v>
      </c>
      <c r="AC117" s="5">
        <v>0</v>
      </c>
      <c r="AD117" s="5">
        <v>0</v>
      </c>
      <c r="AE117" s="5">
        <v>0</v>
      </c>
      <c r="AF117" s="5">
        <v>445.91</v>
      </c>
      <c r="AG117" s="5">
        <v>-0.2</v>
      </c>
      <c r="AH117" s="5">
        <v>0</v>
      </c>
      <c r="AI117" s="5">
        <v>50</v>
      </c>
      <c r="AJ117" s="5">
        <v>0</v>
      </c>
      <c r="AK117" s="5">
        <v>1087.95</v>
      </c>
      <c r="AL117" s="5">
        <v>5217</v>
      </c>
    </row>
    <row r="118" spans="1:38" x14ac:dyDescent="0.25">
      <c r="A118" s="10" t="s">
        <v>457</v>
      </c>
      <c r="B118" s="5" t="s">
        <v>458</v>
      </c>
      <c r="C118" s="5">
        <v>5306.55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385</v>
      </c>
      <c r="X118" s="5">
        <v>770</v>
      </c>
      <c r="Y118" s="5">
        <v>0</v>
      </c>
      <c r="Z118" s="5">
        <v>0</v>
      </c>
      <c r="AA118" s="5">
        <v>6461.55</v>
      </c>
      <c r="AB118" s="5">
        <v>0</v>
      </c>
      <c r="AC118" s="5">
        <v>0</v>
      </c>
      <c r="AD118" s="5">
        <v>0</v>
      </c>
      <c r="AE118" s="5">
        <v>0</v>
      </c>
      <c r="AF118" s="5">
        <v>470.97</v>
      </c>
      <c r="AG118" s="5">
        <v>0</v>
      </c>
      <c r="AH118" s="5">
        <v>0</v>
      </c>
      <c r="AI118" s="5">
        <v>33.33</v>
      </c>
      <c r="AJ118" s="5">
        <v>0</v>
      </c>
      <c r="AK118" s="5">
        <v>1114.55</v>
      </c>
      <c r="AL118" s="5">
        <v>5347</v>
      </c>
    </row>
    <row r="119" spans="1:38" x14ac:dyDescent="0.25">
      <c r="A119" s="10" t="s">
        <v>478</v>
      </c>
      <c r="B119" s="5" t="s">
        <v>479</v>
      </c>
      <c r="C119" s="5">
        <v>9996.75</v>
      </c>
      <c r="D119" s="5">
        <v>0</v>
      </c>
      <c r="E119" s="5">
        <v>0</v>
      </c>
      <c r="F119" s="5">
        <v>0</v>
      </c>
      <c r="G119" s="5">
        <v>0</v>
      </c>
      <c r="H119" s="5">
        <v>37245.760000000002</v>
      </c>
      <c r="I119" s="5">
        <v>9311.44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385</v>
      </c>
      <c r="X119" s="5">
        <v>770</v>
      </c>
      <c r="Y119" s="5">
        <v>0</v>
      </c>
      <c r="Z119" s="5">
        <v>0</v>
      </c>
      <c r="AA119" s="5">
        <v>11151.75</v>
      </c>
      <c r="AB119" s="5">
        <v>0</v>
      </c>
      <c r="AC119" s="5">
        <v>0</v>
      </c>
      <c r="AD119" s="5">
        <v>0</v>
      </c>
      <c r="AE119" s="5">
        <v>0</v>
      </c>
      <c r="AF119" s="5">
        <v>1424.21</v>
      </c>
      <c r="AG119" s="5">
        <v>0.91</v>
      </c>
      <c r="AH119" s="5">
        <v>0</v>
      </c>
      <c r="AI119" s="5">
        <v>0</v>
      </c>
      <c r="AJ119" s="5">
        <v>0</v>
      </c>
      <c r="AK119" s="5">
        <v>2574.75</v>
      </c>
      <c r="AL119" s="5">
        <v>8577</v>
      </c>
    </row>
    <row r="120" spans="1:38" x14ac:dyDescent="0.25">
      <c r="A120" s="6" t="s">
        <v>34</v>
      </c>
      <c r="B120" s="14"/>
      <c r="C120" s="14" t="s">
        <v>35</v>
      </c>
      <c r="D120" s="14" t="s">
        <v>35</v>
      </c>
      <c r="E120" s="14" t="s">
        <v>35</v>
      </c>
      <c r="F120" s="14" t="s">
        <v>35</v>
      </c>
      <c r="G120" s="14" t="s">
        <v>35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14" t="s">
        <v>35</v>
      </c>
      <c r="Q120" s="14" t="s">
        <v>35</v>
      </c>
      <c r="R120" s="14" t="s">
        <v>35</v>
      </c>
      <c r="S120" s="14" t="s">
        <v>35</v>
      </c>
      <c r="T120" s="14" t="s">
        <v>35</v>
      </c>
      <c r="U120" s="14" t="s">
        <v>35</v>
      </c>
      <c r="V120" s="14" t="s">
        <v>35</v>
      </c>
      <c r="W120" s="14" t="s">
        <v>35</v>
      </c>
      <c r="X120" s="14" t="s">
        <v>35</v>
      </c>
      <c r="Y120" s="14" t="s">
        <v>35</v>
      </c>
      <c r="Z120" s="14" t="s">
        <v>35</v>
      </c>
      <c r="AA120" s="14" t="s">
        <v>35</v>
      </c>
      <c r="AB120" s="14" t="s">
        <v>35</v>
      </c>
      <c r="AC120" s="14" t="s">
        <v>35</v>
      </c>
      <c r="AD120" s="14" t="s">
        <v>35</v>
      </c>
      <c r="AE120" s="14" t="s">
        <v>35</v>
      </c>
      <c r="AF120" s="14" t="s">
        <v>35</v>
      </c>
      <c r="AG120" s="14" t="s">
        <v>35</v>
      </c>
      <c r="AH120" s="14" t="s">
        <v>35</v>
      </c>
      <c r="AI120" s="14" t="s">
        <v>35</v>
      </c>
      <c r="AJ120" s="14" t="s">
        <v>35</v>
      </c>
      <c r="AK120" s="14" t="s">
        <v>35</v>
      </c>
      <c r="AL120" s="14" t="s">
        <v>35</v>
      </c>
    </row>
    <row r="121" spans="1:38" x14ac:dyDescent="0.25">
      <c r="A121" s="10"/>
      <c r="B121" s="5"/>
      <c r="C121" s="7">
        <v>376072.98</v>
      </c>
      <c r="D121" s="7">
        <v>3453.29</v>
      </c>
      <c r="E121" s="7">
        <v>0</v>
      </c>
      <c r="F121" s="7">
        <v>28651.25</v>
      </c>
      <c r="G121" s="7">
        <v>7162.79</v>
      </c>
      <c r="H121" s="5">
        <v>0</v>
      </c>
      <c r="I121" s="5">
        <v>0</v>
      </c>
      <c r="J121" s="5">
        <v>0</v>
      </c>
      <c r="K121" s="5">
        <v>0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7">
        <v>10174.89</v>
      </c>
      <c r="Q121" s="7">
        <v>2543.7199999999998</v>
      </c>
      <c r="R121" s="7">
        <v>828.98</v>
      </c>
      <c r="S121" s="7">
        <v>5000.38</v>
      </c>
      <c r="T121" s="7">
        <v>24893.279999999999</v>
      </c>
      <c r="U121" s="7">
        <v>5000.38</v>
      </c>
      <c r="V121" s="7">
        <v>24893.279999999999</v>
      </c>
      <c r="W121" s="7">
        <v>25436</v>
      </c>
      <c r="X121" s="7">
        <v>50871</v>
      </c>
      <c r="Y121" s="7">
        <v>0</v>
      </c>
      <c r="Z121" s="7">
        <v>0</v>
      </c>
      <c r="AA121" s="7">
        <v>535088.56000000006</v>
      </c>
      <c r="AB121" s="7">
        <v>0</v>
      </c>
      <c r="AC121" s="7">
        <v>0</v>
      </c>
      <c r="AD121" s="7">
        <v>0</v>
      </c>
      <c r="AE121" s="7">
        <v>214.94</v>
      </c>
      <c r="AF121" s="7">
        <v>43543.86</v>
      </c>
      <c r="AG121" s="7">
        <v>-4.04</v>
      </c>
      <c r="AH121" s="7">
        <v>0</v>
      </c>
      <c r="AI121" s="7">
        <v>1383.33</v>
      </c>
      <c r="AJ121" s="7">
        <v>0</v>
      </c>
      <c r="AK121" s="7">
        <v>155016.56</v>
      </c>
      <c r="AL121" s="7">
        <v>380072</v>
      </c>
    </row>
    <row r="122" spans="1:38" x14ac:dyDescent="0.25">
      <c r="A122" s="10"/>
      <c r="B122" s="5"/>
      <c r="C122" s="5"/>
      <c r="D122" s="5"/>
      <c r="E122" s="5"/>
      <c r="F122" s="5"/>
      <c r="G122" s="5"/>
      <c r="H122" s="5">
        <v>0</v>
      </c>
      <c r="I122" s="5">
        <v>0</v>
      </c>
      <c r="J122" s="14" t="s">
        <v>35</v>
      </c>
      <c r="K122" s="14" t="s">
        <v>35</v>
      </c>
      <c r="L122" s="7">
        <v>0</v>
      </c>
      <c r="M122" s="7">
        <v>0</v>
      </c>
      <c r="N122" s="7">
        <v>0</v>
      </c>
      <c r="O122" s="7">
        <v>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25">
      <c r="A123" s="11" t="s">
        <v>194</v>
      </c>
      <c r="B123" s="5"/>
      <c r="C123" s="5"/>
      <c r="D123" s="5"/>
      <c r="E123" s="5"/>
      <c r="F123" s="5"/>
      <c r="G123" s="5"/>
      <c r="H123" s="5">
        <v>0</v>
      </c>
      <c r="I123" s="5">
        <v>0</v>
      </c>
      <c r="J123" s="7">
        <v>0</v>
      </c>
      <c r="K123" s="7">
        <v>0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x14ac:dyDescent="0.25">
      <c r="A124" s="10" t="s">
        <v>195</v>
      </c>
      <c r="B124" s="5" t="s">
        <v>196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/>
      <c r="L124" s="5"/>
      <c r="M124" s="5"/>
      <c r="N124" s="5"/>
      <c r="O124" s="5"/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1</v>
      </c>
      <c r="X124" s="5">
        <v>1</v>
      </c>
      <c r="Y124" s="5">
        <v>6735.85</v>
      </c>
      <c r="Z124" s="5">
        <v>0</v>
      </c>
      <c r="AA124" s="5">
        <v>6737.85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-0.15</v>
      </c>
      <c r="AH124" s="5">
        <v>0</v>
      </c>
      <c r="AI124" s="5">
        <v>0</v>
      </c>
      <c r="AJ124" s="5">
        <v>0</v>
      </c>
      <c r="AK124" s="5">
        <v>-0.15</v>
      </c>
      <c r="AL124" s="5">
        <v>6738</v>
      </c>
    </row>
    <row r="125" spans="1:38" x14ac:dyDescent="0.25">
      <c r="A125" s="10" t="s">
        <v>39</v>
      </c>
      <c r="B125" s="5" t="s">
        <v>40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/>
      <c r="K125" s="5"/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1</v>
      </c>
      <c r="X125" s="5">
        <v>1</v>
      </c>
      <c r="Y125" s="5">
        <v>7037.5</v>
      </c>
      <c r="Z125" s="5">
        <v>0</v>
      </c>
      <c r="AA125" s="5">
        <v>7039.5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0.5</v>
      </c>
      <c r="AH125" s="5">
        <v>0</v>
      </c>
      <c r="AI125" s="5">
        <v>0</v>
      </c>
      <c r="AJ125" s="5">
        <v>0</v>
      </c>
      <c r="AK125" s="5">
        <v>0.5</v>
      </c>
      <c r="AL125" s="5">
        <v>7039</v>
      </c>
    </row>
    <row r="126" spans="1:38" x14ac:dyDescent="0.25">
      <c r="A126" s="10" t="s">
        <v>197</v>
      </c>
      <c r="B126" s="5" t="s">
        <v>198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14" t="s">
        <v>35</v>
      </c>
      <c r="I126" s="14" t="s">
        <v>35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1</v>
      </c>
      <c r="X126" s="5">
        <v>1</v>
      </c>
      <c r="Y126" s="5">
        <v>2900.52</v>
      </c>
      <c r="Z126" s="5">
        <v>0</v>
      </c>
      <c r="AA126" s="5">
        <v>2902.52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-0.48</v>
      </c>
      <c r="AH126" s="5">
        <v>0</v>
      </c>
      <c r="AI126" s="5">
        <v>0</v>
      </c>
      <c r="AJ126" s="5">
        <v>0</v>
      </c>
      <c r="AK126" s="5">
        <v>-0.48</v>
      </c>
      <c r="AL126" s="5">
        <v>2903</v>
      </c>
    </row>
    <row r="127" spans="1:38" x14ac:dyDescent="0.25">
      <c r="A127" s="10" t="s">
        <v>339</v>
      </c>
      <c r="B127" s="5" t="s">
        <v>340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7">
        <v>51597.99</v>
      </c>
      <c r="I127" s="7">
        <v>12899.5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1</v>
      </c>
      <c r="X127" s="5">
        <v>1</v>
      </c>
      <c r="Y127" s="5">
        <v>5188.6000000000004</v>
      </c>
      <c r="Z127" s="5">
        <v>0</v>
      </c>
      <c r="AA127" s="5">
        <v>5190.6000000000004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-0.4</v>
      </c>
      <c r="AH127" s="5">
        <v>0</v>
      </c>
      <c r="AI127" s="5">
        <v>0</v>
      </c>
      <c r="AJ127" s="5">
        <v>0</v>
      </c>
      <c r="AK127" s="5">
        <v>-0.4</v>
      </c>
      <c r="AL127" s="5">
        <v>5191</v>
      </c>
    </row>
    <row r="128" spans="1:38" x14ac:dyDescent="0.25">
      <c r="A128" s="10" t="s">
        <v>347</v>
      </c>
      <c r="B128" s="5" t="s">
        <v>348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/>
      <c r="I128" s="5"/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1</v>
      </c>
      <c r="X128" s="5">
        <v>1</v>
      </c>
      <c r="Y128" s="5">
        <v>6407.5</v>
      </c>
      <c r="Z128" s="5">
        <v>0</v>
      </c>
      <c r="AA128" s="5">
        <v>6409.5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0.5</v>
      </c>
      <c r="AH128" s="5">
        <v>0</v>
      </c>
      <c r="AI128" s="5">
        <v>0</v>
      </c>
      <c r="AJ128" s="5">
        <v>0</v>
      </c>
      <c r="AK128" s="5">
        <v>0.5</v>
      </c>
      <c r="AL128" s="5">
        <v>6409</v>
      </c>
    </row>
    <row r="129" spans="1:38" x14ac:dyDescent="0.25">
      <c r="A129" s="10" t="s">
        <v>249</v>
      </c>
      <c r="B129" s="5" t="s">
        <v>250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/>
      <c r="I129" s="5"/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1</v>
      </c>
      <c r="X129" s="5">
        <v>1</v>
      </c>
      <c r="Y129" s="5">
        <v>4751.3999999999996</v>
      </c>
      <c r="Z129" s="5">
        <v>0</v>
      </c>
      <c r="AA129" s="5">
        <v>4753.3999999999996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-0.6</v>
      </c>
      <c r="AH129" s="5">
        <v>0</v>
      </c>
      <c r="AI129" s="5">
        <v>0</v>
      </c>
      <c r="AJ129" s="5">
        <v>0</v>
      </c>
      <c r="AK129" s="5">
        <v>-0.6</v>
      </c>
      <c r="AL129" s="5">
        <v>4754</v>
      </c>
    </row>
    <row r="130" spans="1:38" x14ac:dyDescent="0.25">
      <c r="A130" s="10" t="s">
        <v>89</v>
      </c>
      <c r="B130" s="5" t="s">
        <v>90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0.01</v>
      </c>
      <c r="X130" s="5">
        <v>0.01</v>
      </c>
      <c r="Y130" s="5">
        <v>3308.54</v>
      </c>
      <c r="Z130" s="5">
        <v>0</v>
      </c>
      <c r="AA130" s="5">
        <v>3308.56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-0.44</v>
      </c>
      <c r="AH130" s="5">
        <v>0</v>
      </c>
      <c r="AI130" s="5">
        <v>0</v>
      </c>
      <c r="AJ130" s="5">
        <v>0</v>
      </c>
      <c r="AK130" s="5">
        <v>-0.44</v>
      </c>
      <c r="AL130" s="5">
        <v>3309</v>
      </c>
    </row>
    <row r="131" spans="1:38" x14ac:dyDescent="0.25">
      <c r="A131" s="10" t="s">
        <v>199</v>
      </c>
      <c r="B131" s="5" t="s">
        <v>200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0.01</v>
      </c>
      <c r="X131" s="5">
        <v>0.01</v>
      </c>
      <c r="Y131" s="5">
        <v>5886.69</v>
      </c>
      <c r="Z131" s="5">
        <v>0</v>
      </c>
      <c r="AA131" s="5">
        <v>5886.71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-0.28999999999999998</v>
      </c>
      <c r="AH131" s="5">
        <v>0</v>
      </c>
      <c r="AI131" s="5">
        <v>0</v>
      </c>
      <c r="AJ131" s="5">
        <v>0</v>
      </c>
      <c r="AK131" s="5">
        <v>-0.28999999999999998</v>
      </c>
      <c r="AL131" s="5">
        <v>5887</v>
      </c>
    </row>
    <row r="132" spans="1:38" x14ac:dyDescent="0.25">
      <c r="A132" s="10" t="s">
        <v>109</v>
      </c>
      <c r="B132" s="5" t="s">
        <v>110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1</v>
      </c>
      <c r="X132" s="5">
        <v>1</v>
      </c>
      <c r="Y132" s="5">
        <v>5318.55</v>
      </c>
      <c r="Z132" s="5">
        <v>0</v>
      </c>
      <c r="AA132" s="5">
        <v>5320.55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0.55000000000000004</v>
      </c>
      <c r="AH132" s="5">
        <v>0</v>
      </c>
      <c r="AI132" s="5">
        <v>0</v>
      </c>
      <c r="AJ132" s="5">
        <v>0</v>
      </c>
      <c r="AK132" s="5">
        <v>0.55000000000000004</v>
      </c>
      <c r="AL132" s="5">
        <v>5320</v>
      </c>
    </row>
    <row r="133" spans="1:38" x14ac:dyDescent="0.25">
      <c r="A133" s="10" t="s">
        <v>113</v>
      </c>
      <c r="B133" s="5" t="s">
        <v>114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1</v>
      </c>
      <c r="X133" s="5">
        <v>1</v>
      </c>
      <c r="Y133" s="5">
        <v>3287.25</v>
      </c>
      <c r="Z133" s="5">
        <v>0</v>
      </c>
      <c r="AA133" s="5">
        <v>3289.25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0.25</v>
      </c>
      <c r="AH133" s="5">
        <v>0</v>
      </c>
      <c r="AI133" s="5">
        <v>0</v>
      </c>
      <c r="AJ133" s="5">
        <v>0</v>
      </c>
      <c r="AK133" s="5">
        <v>0.25</v>
      </c>
      <c r="AL133" s="5">
        <v>3289</v>
      </c>
    </row>
    <row r="134" spans="1:38" x14ac:dyDescent="0.25">
      <c r="A134" s="10" t="s">
        <v>201</v>
      </c>
      <c r="B134" s="5" t="s">
        <v>202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1</v>
      </c>
      <c r="X134" s="5">
        <v>1</v>
      </c>
      <c r="Y134" s="5">
        <v>3190.89</v>
      </c>
      <c r="Z134" s="5">
        <v>0</v>
      </c>
      <c r="AA134" s="5">
        <v>3192.89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-0.11</v>
      </c>
      <c r="AH134" s="5">
        <v>0</v>
      </c>
      <c r="AI134" s="5">
        <v>0</v>
      </c>
      <c r="AJ134" s="5">
        <v>0</v>
      </c>
      <c r="AK134" s="5">
        <v>-0.11</v>
      </c>
      <c r="AL134" s="5">
        <v>3193</v>
      </c>
    </row>
    <row r="135" spans="1:38" x14ac:dyDescent="0.25">
      <c r="A135" s="10" t="s">
        <v>121</v>
      </c>
      <c r="B135" s="5" t="s">
        <v>122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0.01</v>
      </c>
      <c r="X135" s="5">
        <v>0.01</v>
      </c>
      <c r="Y135" s="5">
        <v>6255.21</v>
      </c>
      <c r="Z135" s="5">
        <v>0</v>
      </c>
      <c r="AA135" s="5">
        <v>6255.23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-0.77</v>
      </c>
      <c r="AH135" s="5">
        <v>0</v>
      </c>
      <c r="AI135" s="5">
        <v>0</v>
      </c>
      <c r="AJ135" s="5">
        <v>0</v>
      </c>
      <c r="AK135" s="5">
        <v>-0.77</v>
      </c>
      <c r="AL135" s="5">
        <v>6256</v>
      </c>
    </row>
    <row r="136" spans="1:38" x14ac:dyDescent="0.25">
      <c r="A136" s="10" t="s">
        <v>141</v>
      </c>
      <c r="B136" s="5" t="s">
        <v>142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0.01</v>
      </c>
      <c r="X136" s="5">
        <v>0.01</v>
      </c>
      <c r="Y136" s="5">
        <v>4514.6099999999997</v>
      </c>
      <c r="Z136" s="5">
        <v>0</v>
      </c>
      <c r="AA136" s="5">
        <v>4514.63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-0.37</v>
      </c>
      <c r="AH136" s="5">
        <v>0</v>
      </c>
      <c r="AI136" s="5">
        <v>0</v>
      </c>
      <c r="AJ136" s="5">
        <v>0</v>
      </c>
      <c r="AK136" s="5">
        <v>-0.37</v>
      </c>
      <c r="AL136" s="5">
        <v>4515</v>
      </c>
    </row>
    <row r="137" spans="1:38" x14ac:dyDescent="0.25">
      <c r="A137" s="10" t="s">
        <v>349</v>
      </c>
      <c r="B137" s="5" t="s">
        <v>350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1</v>
      </c>
      <c r="X137" s="5">
        <v>1</v>
      </c>
      <c r="Y137" s="5">
        <v>6407.5</v>
      </c>
      <c r="Z137" s="5">
        <v>0</v>
      </c>
      <c r="AA137" s="5">
        <v>6409.5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-0.5</v>
      </c>
      <c r="AH137" s="5">
        <v>0</v>
      </c>
      <c r="AI137" s="5">
        <v>0</v>
      </c>
      <c r="AJ137" s="5">
        <v>0</v>
      </c>
      <c r="AK137" s="5">
        <v>-0.5</v>
      </c>
      <c r="AL137" s="5">
        <v>6410</v>
      </c>
    </row>
    <row r="138" spans="1:38" x14ac:dyDescent="0.25">
      <c r="A138" s="10" t="s">
        <v>203</v>
      </c>
      <c r="B138" s="5" t="s">
        <v>204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0.01</v>
      </c>
      <c r="X138" s="5">
        <v>0.01</v>
      </c>
      <c r="Y138" s="5">
        <v>2325.0100000000002</v>
      </c>
      <c r="Z138" s="5">
        <v>0</v>
      </c>
      <c r="AA138" s="5">
        <v>2325.0300000000002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0.03</v>
      </c>
      <c r="AH138" s="5">
        <v>0</v>
      </c>
      <c r="AI138" s="5">
        <v>0</v>
      </c>
      <c r="AJ138" s="5">
        <v>0</v>
      </c>
      <c r="AK138" s="5">
        <v>0.03</v>
      </c>
      <c r="AL138" s="5">
        <v>2325</v>
      </c>
    </row>
    <row r="139" spans="1:38" x14ac:dyDescent="0.25">
      <c r="A139" s="10" t="s">
        <v>263</v>
      </c>
      <c r="B139" s="5" t="s">
        <v>264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0.01</v>
      </c>
      <c r="X139" s="5">
        <v>0.01</v>
      </c>
      <c r="Y139" s="5">
        <v>3642.35</v>
      </c>
      <c r="Z139" s="5">
        <v>0</v>
      </c>
      <c r="AA139" s="5">
        <v>3642.37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0.37</v>
      </c>
      <c r="AH139" s="5">
        <v>0</v>
      </c>
      <c r="AI139" s="5">
        <v>0</v>
      </c>
      <c r="AJ139" s="5">
        <v>0</v>
      </c>
      <c r="AK139" s="5">
        <v>0.37</v>
      </c>
      <c r="AL139" s="5">
        <v>3642</v>
      </c>
    </row>
    <row r="140" spans="1:38" x14ac:dyDescent="0.25">
      <c r="A140" s="10" t="s">
        <v>205</v>
      </c>
      <c r="B140" s="5" t="s">
        <v>206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1</v>
      </c>
      <c r="X140" s="5">
        <v>1</v>
      </c>
      <c r="Y140" s="5">
        <v>2610.16</v>
      </c>
      <c r="Z140" s="5">
        <v>0</v>
      </c>
      <c r="AA140" s="5">
        <v>2612.16</v>
      </c>
      <c r="AB140" s="5">
        <v>0</v>
      </c>
      <c r="AC140" s="5">
        <v>0</v>
      </c>
      <c r="AD140" s="5">
        <v>0</v>
      </c>
      <c r="AE140" s="5">
        <v>0</v>
      </c>
      <c r="AF140" s="5">
        <v>0</v>
      </c>
      <c r="AG140" s="5">
        <v>0.16</v>
      </c>
      <c r="AH140" s="5">
        <v>0</v>
      </c>
      <c r="AI140" s="5">
        <v>0</v>
      </c>
      <c r="AJ140" s="5">
        <v>0</v>
      </c>
      <c r="AK140" s="5">
        <v>0.16</v>
      </c>
      <c r="AL140" s="5">
        <v>2612</v>
      </c>
    </row>
    <row r="141" spans="1:38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0.01</v>
      </c>
      <c r="X141" s="5">
        <v>0.01</v>
      </c>
      <c r="Y141" s="5">
        <v>4197.7700000000004</v>
      </c>
      <c r="Z141" s="5">
        <v>0</v>
      </c>
      <c r="AA141" s="5">
        <v>4197.79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-0.21</v>
      </c>
      <c r="AH141" s="5">
        <v>0</v>
      </c>
      <c r="AI141" s="5">
        <v>0</v>
      </c>
      <c r="AJ141" s="5">
        <v>0</v>
      </c>
      <c r="AK141" s="5">
        <v>-0.21</v>
      </c>
      <c r="AL141" s="5">
        <v>4198</v>
      </c>
    </row>
    <row r="142" spans="1:38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0.01</v>
      </c>
      <c r="X142" s="5">
        <v>0.01</v>
      </c>
      <c r="Y142" s="5">
        <v>4899.16</v>
      </c>
      <c r="Z142" s="5">
        <v>0</v>
      </c>
      <c r="AA142" s="5">
        <v>4899.18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0.18</v>
      </c>
      <c r="AH142" s="5">
        <v>0</v>
      </c>
      <c r="AI142" s="5">
        <v>0</v>
      </c>
      <c r="AJ142" s="5">
        <v>0</v>
      </c>
      <c r="AK142" s="5">
        <v>0.18</v>
      </c>
      <c r="AL142" s="5">
        <v>4899</v>
      </c>
    </row>
    <row r="143" spans="1:38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0.01</v>
      </c>
      <c r="X143" s="5">
        <v>0.01</v>
      </c>
      <c r="Y143" s="5">
        <v>4180.01</v>
      </c>
      <c r="Z143" s="5">
        <v>0</v>
      </c>
      <c r="AA143" s="5">
        <v>4180.03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0.03</v>
      </c>
      <c r="AH143" s="5">
        <v>0</v>
      </c>
      <c r="AI143" s="5">
        <v>0</v>
      </c>
      <c r="AJ143" s="5">
        <v>0</v>
      </c>
      <c r="AK143" s="5">
        <v>0.03</v>
      </c>
      <c r="AL143" s="5">
        <v>4180</v>
      </c>
    </row>
    <row r="144" spans="1:38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0.01</v>
      </c>
      <c r="X144" s="5">
        <v>0.01</v>
      </c>
      <c r="Y144" s="5">
        <v>2517.1999999999998</v>
      </c>
      <c r="Z144" s="5">
        <v>0</v>
      </c>
      <c r="AA144" s="5">
        <v>2517.2199999999998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-0.78</v>
      </c>
      <c r="AH144" s="5">
        <v>0</v>
      </c>
      <c r="AI144" s="5">
        <v>0</v>
      </c>
      <c r="AJ144" s="5">
        <v>0</v>
      </c>
      <c r="AK144" s="5">
        <v>-0.78</v>
      </c>
      <c r="AL144" s="5">
        <v>2518</v>
      </c>
    </row>
    <row r="145" spans="1:38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0.01</v>
      </c>
      <c r="X145" s="5">
        <v>0.01</v>
      </c>
      <c r="Y145" s="5">
        <v>4311.6099999999997</v>
      </c>
      <c r="Z145" s="5">
        <v>0</v>
      </c>
      <c r="AA145" s="5">
        <v>4311.63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0.63</v>
      </c>
      <c r="AH145" s="5">
        <v>0</v>
      </c>
      <c r="AI145" s="5">
        <v>0</v>
      </c>
      <c r="AJ145" s="5">
        <v>0</v>
      </c>
      <c r="AK145" s="5">
        <v>0.63</v>
      </c>
      <c r="AL145" s="5">
        <v>4311</v>
      </c>
    </row>
    <row r="146" spans="1:38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1</v>
      </c>
      <c r="X146" s="5">
        <v>1</v>
      </c>
      <c r="Y146" s="5">
        <v>3777.88</v>
      </c>
      <c r="Z146" s="5">
        <v>0</v>
      </c>
      <c r="AA146" s="5">
        <v>3779.88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-0.12</v>
      </c>
      <c r="AH146" s="5">
        <v>0</v>
      </c>
      <c r="AI146" s="5">
        <v>0</v>
      </c>
      <c r="AJ146" s="5">
        <v>0</v>
      </c>
      <c r="AK146" s="5">
        <v>-0.12</v>
      </c>
      <c r="AL146" s="5">
        <v>3780</v>
      </c>
    </row>
    <row r="147" spans="1:38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14" t="s">
        <v>35</v>
      </c>
      <c r="K147" s="14" t="s">
        <v>35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0.01</v>
      </c>
      <c r="X147" s="5">
        <v>0.01</v>
      </c>
      <c r="Y147" s="5">
        <v>3022.73</v>
      </c>
      <c r="Z147" s="5">
        <v>0</v>
      </c>
      <c r="AA147" s="5">
        <v>3022.75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0.75</v>
      </c>
      <c r="AH147" s="5">
        <v>0</v>
      </c>
      <c r="AI147" s="5">
        <v>0</v>
      </c>
      <c r="AJ147" s="5">
        <v>0</v>
      </c>
      <c r="AK147" s="5">
        <v>0.75</v>
      </c>
      <c r="AL147" s="5">
        <v>3022</v>
      </c>
    </row>
    <row r="148" spans="1:38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7">
        <v>0</v>
      </c>
      <c r="K148" s="7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0.01</v>
      </c>
      <c r="X148" s="5">
        <v>0.01</v>
      </c>
      <c r="Y148" s="5">
        <v>2778.32</v>
      </c>
      <c r="Z148" s="5">
        <v>0</v>
      </c>
      <c r="AA148" s="5">
        <v>2778.34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0.34</v>
      </c>
      <c r="AH148" s="5">
        <v>0</v>
      </c>
      <c r="AI148" s="5">
        <v>0</v>
      </c>
      <c r="AJ148" s="5">
        <v>0</v>
      </c>
      <c r="AK148" s="5">
        <v>0.34</v>
      </c>
      <c r="AL148" s="5">
        <v>2778</v>
      </c>
    </row>
    <row r="149" spans="1:38" x14ac:dyDescent="0.25">
      <c r="A149" s="6" t="s">
        <v>34</v>
      </c>
      <c r="B149" s="14"/>
      <c r="C149" s="14" t="s">
        <v>35</v>
      </c>
      <c r="D149" s="14" t="s">
        <v>35</v>
      </c>
      <c r="E149" s="14" t="s">
        <v>35</v>
      </c>
      <c r="F149" s="14" t="s">
        <v>35</v>
      </c>
      <c r="G149" s="14" t="s">
        <v>35</v>
      </c>
      <c r="H149" s="5">
        <v>0</v>
      </c>
      <c r="I149" s="5">
        <v>0</v>
      </c>
      <c r="J149" s="5"/>
      <c r="K149" s="5"/>
      <c r="L149" s="5">
        <v>0</v>
      </c>
      <c r="M149" s="5">
        <v>0</v>
      </c>
      <c r="N149" s="5">
        <v>0</v>
      </c>
      <c r="O149" s="5">
        <v>0</v>
      </c>
      <c r="P149" s="14" t="s">
        <v>35</v>
      </c>
      <c r="Q149" s="14" t="s">
        <v>35</v>
      </c>
      <c r="R149" s="14" t="s">
        <v>35</v>
      </c>
      <c r="S149" s="14" t="s">
        <v>35</v>
      </c>
      <c r="T149" s="14" t="s">
        <v>35</v>
      </c>
      <c r="U149" s="14" t="s">
        <v>35</v>
      </c>
      <c r="V149" s="14" t="s">
        <v>35</v>
      </c>
      <c r="W149" s="14" t="s">
        <v>35</v>
      </c>
      <c r="X149" s="14" t="s">
        <v>35</v>
      </c>
      <c r="Y149" s="14" t="s">
        <v>35</v>
      </c>
      <c r="Z149" s="14" t="s">
        <v>35</v>
      </c>
      <c r="AA149" s="14" t="s">
        <v>35</v>
      </c>
      <c r="AB149" s="14" t="s">
        <v>35</v>
      </c>
      <c r="AC149" s="14" t="s">
        <v>35</v>
      </c>
      <c r="AD149" s="14" t="s">
        <v>35</v>
      </c>
      <c r="AE149" s="14" t="s">
        <v>35</v>
      </c>
      <c r="AF149" s="14" t="s">
        <v>35</v>
      </c>
      <c r="AG149" s="14" t="s">
        <v>35</v>
      </c>
      <c r="AH149" s="14" t="s">
        <v>35</v>
      </c>
      <c r="AI149" s="14" t="s">
        <v>35</v>
      </c>
      <c r="AJ149" s="14" t="s">
        <v>35</v>
      </c>
      <c r="AK149" s="14" t="s">
        <v>35</v>
      </c>
      <c r="AL149" s="14" t="s">
        <v>35</v>
      </c>
    </row>
    <row r="150" spans="1:38" x14ac:dyDescent="0.25">
      <c r="A150" s="10"/>
      <c r="B150" s="5"/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5">
        <v>0</v>
      </c>
      <c r="I150" s="5">
        <v>0</v>
      </c>
      <c r="J150" s="5"/>
      <c r="K150" s="5"/>
      <c r="L150" s="14" t="s">
        <v>35</v>
      </c>
      <c r="M150" s="14" t="s">
        <v>35</v>
      </c>
      <c r="N150" s="14" t="s">
        <v>35</v>
      </c>
      <c r="O150" s="14" t="s">
        <v>35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12.13</v>
      </c>
      <c r="X150" s="7">
        <v>12.13</v>
      </c>
      <c r="Y150" s="7">
        <v>109452.81</v>
      </c>
      <c r="Z150" s="7">
        <v>0</v>
      </c>
      <c r="AA150" s="7">
        <v>109477.07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-0.93</v>
      </c>
      <c r="AH150" s="7">
        <v>0</v>
      </c>
      <c r="AI150" s="7">
        <v>0</v>
      </c>
      <c r="AJ150" s="7">
        <v>0</v>
      </c>
      <c r="AK150" s="7">
        <v>-0.93</v>
      </c>
      <c r="AL150" s="7">
        <v>109478</v>
      </c>
    </row>
    <row r="151" spans="1:38" x14ac:dyDescent="0.25">
      <c r="A151" s="10"/>
      <c r="B151" s="5"/>
      <c r="C151" s="5"/>
      <c r="D151" s="5"/>
      <c r="E151" s="5"/>
      <c r="F151" s="5"/>
      <c r="G151" s="5"/>
      <c r="H151" s="5">
        <v>0</v>
      </c>
      <c r="I151" s="5">
        <v>0</v>
      </c>
      <c r="J151" s="5">
        <v>0</v>
      </c>
      <c r="K151" s="5">
        <v>0</v>
      </c>
      <c r="L151" s="7">
        <v>0</v>
      </c>
      <c r="M151" s="7">
        <v>0</v>
      </c>
      <c r="N151" s="7">
        <v>0</v>
      </c>
      <c r="O151" s="7">
        <v>0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x14ac:dyDescent="0.25">
      <c r="A152" s="11" t="s">
        <v>223</v>
      </c>
      <c r="B152" s="5"/>
      <c r="C152" s="5"/>
      <c r="D152" s="5"/>
      <c r="E152" s="5"/>
      <c r="F152" s="5"/>
      <c r="G152" s="5"/>
      <c r="H152" s="5">
        <v>0</v>
      </c>
      <c r="I152" s="5">
        <v>0</v>
      </c>
      <c r="J152" s="5">
        <v>0</v>
      </c>
      <c r="K152" s="5">
        <v>0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x14ac:dyDescent="0.25">
      <c r="A153" s="10" t="s">
        <v>224</v>
      </c>
      <c r="B153" s="5" t="s">
        <v>225</v>
      </c>
      <c r="C153" s="5">
        <v>5746.05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/>
      <c r="M153" s="5"/>
      <c r="N153" s="5"/>
      <c r="O153" s="5"/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385</v>
      </c>
      <c r="X153" s="5">
        <v>770</v>
      </c>
      <c r="Y153" s="5">
        <v>0</v>
      </c>
      <c r="Z153" s="5">
        <v>0</v>
      </c>
      <c r="AA153" s="5">
        <v>6901.05</v>
      </c>
      <c r="AB153" s="5">
        <v>0</v>
      </c>
      <c r="AC153" s="5">
        <v>0</v>
      </c>
      <c r="AD153" s="5">
        <v>0</v>
      </c>
      <c r="AE153" s="5">
        <v>0</v>
      </c>
      <c r="AF153" s="5">
        <v>545.72</v>
      </c>
      <c r="AG153" s="5">
        <v>-0.47</v>
      </c>
      <c r="AH153" s="5">
        <v>0</v>
      </c>
      <c r="AI153" s="5">
        <v>0</v>
      </c>
      <c r="AJ153" s="5">
        <v>0</v>
      </c>
      <c r="AK153" s="5">
        <v>3366.05</v>
      </c>
      <c r="AL153" s="5">
        <v>3535</v>
      </c>
    </row>
    <row r="154" spans="1:38" x14ac:dyDescent="0.25">
      <c r="A154" s="10" t="s">
        <v>226</v>
      </c>
      <c r="B154" s="5" t="s">
        <v>227</v>
      </c>
      <c r="C154" s="5">
        <v>1646.15</v>
      </c>
      <c r="D154" s="5">
        <v>0</v>
      </c>
      <c r="E154" s="5">
        <v>0</v>
      </c>
      <c r="F154" s="5">
        <v>3292.3</v>
      </c>
      <c r="G154" s="5">
        <v>823.08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385</v>
      </c>
      <c r="X154" s="5">
        <v>770</v>
      </c>
      <c r="Y154" s="5">
        <v>0</v>
      </c>
      <c r="Z154" s="5">
        <v>0</v>
      </c>
      <c r="AA154" s="5">
        <v>6916.53</v>
      </c>
      <c r="AB154" s="5">
        <v>0</v>
      </c>
      <c r="AC154" s="5">
        <v>0</v>
      </c>
      <c r="AD154" s="5">
        <v>0</v>
      </c>
      <c r="AE154" s="5">
        <v>0</v>
      </c>
      <c r="AF154" s="5">
        <v>412.07</v>
      </c>
      <c r="AG154" s="5">
        <v>0.46</v>
      </c>
      <c r="AH154" s="5">
        <v>0</v>
      </c>
      <c r="AI154" s="5">
        <v>0</v>
      </c>
      <c r="AJ154" s="5">
        <v>0</v>
      </c>
      <c r="AK154" s="5">
        <v>412.53</v>
      </c>
      <c r="AL154" s="5">
        <v>6504</v>
      </c>
    </row>
    <row r="155" spans="1:38" x14ac:dyDescent="0.25">
      <c r="A155" s="10" t="s">
        <v>228</v>
      </c>
      <c r="B155" s="5" t="s">
        <v>229</v>
      </c>
      <c r="C155" s="5">
        <v>5452.05</v>
      </c>
      <c r="D155" s="5">
        <v>0</v>
      </c>
      <c r="E155" s="5">
        <v>0</v>
      </c>
      <c r="F155" s="5">
        <v>0</v>
      </c>
      <c r="G155" s="5">
        <v>0</v>
      </c>
      <c r="H155" s="14" t="s">
        <v>35</v>
      </c>
      <c r="I155" s="14" t="s">
        <v>35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385</v>
      </c>
      <c r="X155" s="5">
        <v>770</v>
      </c>
      <c r="Y155" s="5">
        <v>0</v>
      </c>
      <c r="Z155" s="5">
        <v>0</v>
      </c>
      <c r="AA155" s="5">
        <v>6607.05</v>
      </c>
      <c r="AB155" s="5">
        <v>0</v>
      </c>
      <c r="AC155" s="5">
        <v>0</v>
      </c>
      <c r="AD155" s="5">
        <v>0</v>
      </c>
      <c r="AE155" s="5">
        <v>0</v>
      </c>
      <c r="AF155" s="5">
        <v>494.25</v>
      </c>
      <c r="AG155" s="5">
        <v>0.81</v>
      </c>
      <c r="AH155" s="5">
        <v>0</v>
      </c>
      <c r="AI155" s="5">
        <v>0</v>
      </c>
      <c r="AJ155" s="5">
        <v>0</v>
      </c>
      <c r="AK155" s="5">
        <v>3489.05</v>
      </c>
      <c r="AL155" s="5">
        <v>3118</v>
      </c>
    </row>
    <row r="156" spans="1:38" x14ac:dyDescent="0.25">
      <c r="A156" s="10" t="s">
        <v>230</v>
      </c>
      <c r="B156" s="5" t="s">
        <v>231</v>
      </c>
      <c r="C156" s="5">
        <v>5745.9</v>
      </c>
      <c r="D156" s="5">
        <v>0</v>
      </c>
      <c r="E156" s="5">
        <v>0</v>
      </c>
      <c r="F156" s="5">
        <v>0</v>
      </c>
      <c r="G156" s="5">
        <v>0</v>
      </c>
      <c r="H156" s="7">
        <v>0</v>
      </c>
      <c r="I156" s="7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385</v>
      </c>
      <c r="X156" s="5">
        <v>770</v>
      </c>
      <c r="Y156" s="5">
        <v>0</v>
      </c>
      <c r="Z156" s="5">
        <v>0</v>
      </c>
      <c r="AA156" s="5">
        <v>6900.9</v>
      </c>
      <c r="AB156" s="5">
        <v>0</v>
      </c>
      <c r="AC156" s="5">
        <v>0</v>
      </c>
      <c r="AD156" s="5">
        <v>0</v>
      </c>
      <c r="AE156" s="5">
        <v>0</v>
      </c>
      <c r="AF156" s="5">
        <v>545.70000000000005</v>
      </c>
      <c r="AG156" s="5">
        <v>-0.57999999999999996</v>
      </c>
      <c r="AH156" s="5">
        <v>0</v>
      </c>
      <c r="AI156" s="5">
        <v>50</v>
      </c>
      <c r="AJ156" s="5">
        <v>0</v>
      </c>
      <c r="AK156" s="5">
        <v>1255.9000000000001</v>
      </c>
      <c r="AL156" s="5">
        <v>5645</v>
      </c>
    </row>
    <row r="157" spans="1:38" x14ac:dyDescent="0.25">
      <c r="A157" s="10" t="s">
        <v>232</v>
      </c>
      <c r="B157" s="5" t="s">
        <v>233</v>
      </c>
      <c r="C157" s="5">
        <v>4418.55</v>
      </c>
      <c r="D157" s="5">
        <v>0</v>
      </c>
      <c r="E157" s="5">
        <v>0</v>
      </c>
      <c r="F157" s="5">
        <v>0</v>
      </c>
      <c r="G157" s="5">
        <v>0</v>
      </c>
      <c r="H157" s="5"/>
      <c r="I157" s="5"/>
      <c r="J157" s="5">
        <v>83.14</v>
      </c>
      <c r="K157" s="5">
        <v>27712.799999999999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385</v>
      </c>
      <c r="X157" s="5">
        <v>770</v>
      </c>
      <c r="Y157" s="5">
        <v>0</v>
      </c>
      <c r="Z157" s="5">
        <v>0</v>
      </c>
      <c r="AA157" s="5">
        <v>5573.55</v>
      </c>
      <c r="AB157" s="5">
        <v>0</v>
      </c>
      <c r="AC157" s="5">
        <v>0</v>
      </c>
      <c r="AD157" s="5">
        <v>0</v>
      </c>
      <c r="AE157" s="5">
        <v>0</v>
      </c>
      <c r="AF157" s="5">
        <v>345.55</v>
      </c>
      <c r="AG157" s="5">
        <v>-0.13</v>
      </c>
      <c r="AH157" s="5">
        <v>0</v>
      </c>
      <c r="AI157" s="5">
        <v>0</v>
      </c>
      <c r="AJ157" s="5">
        <v>0</v>
      </c>
      <c r="AK157" s="5">
        <v>2747.55</v>
      </c>
      <c r="AL157" s="5">
        <v>2826</v>
      </c>
    </row>
    <row r="158" spans="1:38" x14ac:dyDescent="0.25">
      <c r="A158" s="10" t="s">
        <v>234</v>
      </c>
      <c r="B158" s="5" t="s">
        <v>235</v>
      </c>
      <c r="C158" s="5">
        <v>4418.1000000000004</v>
      </c>
      <c r="D158" s="5">
        <v>0</v>
      </c>
      <c r="E158" s="5">
        <v>0</v>
      </c>
      <c r="F158" s="5">
        <v>0</v>
      </c>
      <c r="G158" s="5">
        <v>0</v>
      </c>
      <c r="H158" s="5"/>
      <c r="I158" s="5"/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385</v>
      </c>
      <c r="X158" s="5">
        <v>770</v>
      </c>
      <c r="Y158" s="5">
        <v>0</v>
      </c>
      <c r="Z158" s="5">
        <v>0</v>
      </c>
      <c r="AA158" s="5">
        <v>5573.1</v>
      </c>
      <c r="AB158" s="5">
        <v>0</v>
      </c>
      <c r="AC158" s="5">
        <v>0</v>
      </c>
      <c r="AD158" s="5">
        <v>0</v>
      </c>
      <c r="AE158" s="5">
        <v>0</v>
      </c>
      <c r="AF158" s="5">
        <v>345.5</v>
      </c>
      <c r="AG158" s="5">
        <v>0.32</v>
      </c>
      <c r="AH158" s="5">
        <v>0</v>
      </c>
      <c r="AI158" s="5">
        <v>0</v>
      </c>
      <c r="AJ158" s="5">
        <v>0</v>
      </c>
      <c r="AK158" s="5">
        <v>1916.1</v>
      </c>
      <c r="AL158" s="5">
        <v>3657</v>
      </c>
    </row>
    <row r="159" spans="1:38" x14ac:dyDescent="0.25">
      <c r="A159" s="10" t="s">
        <v>236</v>
      </c>
      <c r="B159" s="5" t="s">
        <v>237</v>
      </c>
      <c r="C159" s="5">
        <v>5038.5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385</v>
      </c>
      <c r="X159" s="5">
        <v>770</v>
      </c>
      <c r="Y159" s="5">
        <v>0</v>
      </c>
      <c r="Z159" s="5">
        <v>0</v>
      </c>
      <c r="AA159" s="5">
        <v>6193.5</v>
      </c>
      <c r="AB159" s="5">
        <v>0</v>
      </c>
      <c r="AC159" s="5">
        <v>0</v>
      </c>
      <c r="AD159" s="5">
        <v>0</v>
      </c>
      <c r="AE159" s="5">
        <v>0</v>
      </c>
      <c r="AF159" s="5">
        <v>428.08</v>
      </c>
      <c r="AG159" s="5">
        <v>-0.01</v>
      </c>
      <c r="AH159" s="5">
        <v>0</v>
      </c>
      <c r="AI159" s="5">
        <v>0</v>
      </c>
      <c r="AJ159" s="5">
        <v>0</v>
      </c>
      <c r="AK159" s="5">
        <v>1007.5</v>
      </c>
      <c r="AL159" s="5">
        <v>5186</v>
      </c>
    </row>
    <row r="160" spans="1:38" x14ac:dyDescent="0.25">
      <c r="A160" s="10" t="s">
        <v>238</v>
      </c>
      <c r="B160" s="5" t="s">
        <v>239</v>
      </c>
      <c r="C160" s="5">
        <v>4418.55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385</v>
      </c>
      <c r="X160" s="5">
        <v>770</v>
      </c>
      <c r="Y160" s="5">
        <v>0</v>
      </c>
      <c r="Z160" s="5">
        <v>0</v>
      </c>
      <c r="AA160" s="5">
        <v>5573.55</v>
      </c>
      <c r="AB160" s="5">
        <v>0</v>
      </c>
      <c r="AC160" s="5">
        <v>0</v>
      </c>
      <c r="AD160" s="5">
        <v>0</v>
      </c>
      <c r="AE160" s="5">
        <v>0</v>
      </c>
      <c r="AF160" s="5">
        <v>345.55</v>
      </c>
      <c r="AG160" s="5">
        <v>-0.13</v>
      </c>
      <c r="AH160" s="5">
        <v>0</v>
      </c>
      <c r="AI160" s="5">
        <v>0</v>
      </c>
      <c r="AJ160" s="5">
        <v>0</v>
      </c>
      <c r="AK160" s="5">
        <v>1233.55</v>
      </c>
      <c r="AL160" s="5">
        <v>4340</v>
      </c>
    </row>
    <row r="161" spans="1:38" x14ac:dyDescent="0.25">
      <c r="A161" s="10" t="s">
        <v>330</v>
      </c>
      <c r="B161" s="5" t="s">
        <v>331</v>
      </c>
      <c r="C161" s="5">
        <v>4618.8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385</v>
      </c>
      <c r="X161" s="5">
        <v>770</v>
      </c>
      <c r="Y161" s="5">
        <v>0</v>
      </c>
      <c r="Z161" s="5">
        <v>0</v>
      </c>
      <c r="AA161" s="5">
        <v>5773.8</v>
      </c>
      <c r="AB161" s="5">
        <v>0</v>
      </c>
      <c r="AC161" s="5">
        <v>0</v>
      </c>
      <c r="AD161" s="5">
        <v>0</v>
      </c>
      <c r="AE161" s="5">
        <v>0</v>
      </c>
      <c r="AF161" s="5">
        <v>367.34</v>
      </c>
      <c r="AG161" s="5">
        <v>0.3</v>
      </c>
      <c r="AH161" s="5">
        <v>0</v>
      </c>
      <c r="AI161" s="5">
        <v>0</v>
      </c>
      <c r="AJ161" s="5">
        <v>0</v>
      </c>
      <c r="AK161" s="5">
        <v>1778.8</v>
      </c>
      <c r="AL161" s="5">
        <v>3995</v>
      </c>
    </row>
    <row r="162" spans="1:38" x14ac:dyDescent="0.25">
      <c r="A162" s="10" t="s">
        <v>424</v>
      </c>
      <c r="B162" s="5" t="s">
        <v>425</v>
      </c>
      <c r="C162" s="5">
        <v>4450.05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385</v>
      </c>
      <c r="X162" s="5">
        <v>770</v>
      </c>
      <c r="Y162" s="5">
        <v>0</v>
      </c>
      <c r="Z162" s="5">
        <v>0</v>
      </c>
      <c r="AA162" s="5">
        <v>5605.05</v>
      </c>
      <c r="AB162" s="5">
        <v>0</v>
      </c>
      <c r="AC162" s="5">
        <v>0</v>
      </c>
      <c r="AD162" s="5">
        <v>0</v>
      </c>
      <c r="AE162" s="5">
        <v>0</v>
      </c>
      <c r="AF162" s="5">
        <v>348.98</v>
      </c>
      <c r="AG162" s="5">
        <v>0.31</v>
      </c>
      <c r="AH162" s="5">
        <v>0</v>
      </c>
      <c r="AI162" s="5">
        <v>0</v>
      </c>
      <c r="AJ162" s="5">
        <v>0</v>
      </c>
      <c r="AK162" s="5">
        <v>861.05</v>
      </c>
      <c r="AL162" s="5">
        <v>4744</v>
      </c>
    </row>
    <row r="163" spans="1:38" x14ac:dyDescent="0.25">
      <c r="A163" s="10" t="s">
        <v>494</v>
      </c>
      <c r="B163" s="5" t="s">
        <v>495</v>
      </c>
      <c r="C163" s="5">
        <v>8274.9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14" t="s">
        <v>35</v>
      </c>
      <c r="K163" s="14" t="s">
        <v>35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385</v>
      </c>
      <c r="X163" s="5">
        <v>770</v>
      </c>
      <c r="Y163" s="5">
        <v>0</v>
      </c>
      <c r="Z163" s="5">
        <v>0</v>
      </c>
      <c r="AA163" s="5">
        <v>9429.9</v>
      </c>
      <c r="AB163" s="5">
        <v>0</v>
      </c>
      <c r="AC163" s="5">
        <v>0</v>
      </c>
      <c r="AD163" s="5">
        <v>0</v>
      </c>
      <c r="AE163" s="5">
        <v>0</v>
      </c>
      <c r="AF163" s="5">
        <v>1056.42</v>
      </c>
      <c r="AG163" s="5">
        <v>0.48</v>
      </c>
      <c r="AH163" s="5">
        <v>0</v>
      </c>
      <c r="AI163" s="5">
        <v>0</v>
      </c>
      <c r="AJ163" s="5">
        <v>0</v>
      </c>
      <c r="AK163" s="5">
        <v>1056.9000000000001</v>
      </c>
      <c r="AL163" s="5">
        <v>8373</v>
      </c>
    </row>
    <row r="164" spans="1:38" x14ac:dyDescent="0.25">
      <c r="A164" s="6" t="s">
        <v>34</v>
      </c>
      <c r="B164" s="14"/>
      <c r="C164" s="14" t="s">
        <v>35</v>
      </c>
      <c r="D164" s="14" t="s">
        <v>35</v>
      </c>
      <c r="E164" s="14" t="s">
        <v>35</v>
      </c>
      <c r="F164" s="14" t="s">
        <v>35</v>
      </c>
      <c r="G164" s="14" t="s">
        <v>35</v>
      </c>
      <c r="H164" s="5">
        <v>0</v>
      </c>
      <c r="I164" s="5">
        <v>0</v>
      </c>
      <c r="J164" s="7">
        <v>83.14</v>
      </c>
      <c r="K164" s="7">
        <v>27712.799999999999</v>
      </c>
      <c r="L164" s="5">
        <v>0</v>
      </c>
      <c r="M164" s="5">
        <v>0</v>
      </c>
      <c r="N164" s="5">
        <v>0</v>
      </c>
      <c r="O164" s="5">
        <v>0</v>
      </c>
      <c r="P164" s="14" t="s">
        <v>35</v>
      </c>
      <c r="Q164" s="14" t="s">
        <v>35</v>
      </c>
      <c r="R164" s="14" t="s">
        <v>35</v>
      </c>
      <c r="S164" s="14" t="s">
        <v>35</v>
      </c>
      <c r="T164" s="14" t="s">
        <v>35</v>
      </c>
      <c r="U164" s="14" t="s">
        <v>35</v>
      </c>
      <c r="V164" s="14" t="s">
        <v>35</v>
      </c>
      <c r="W164" s="14" t="s">
        <v>35</v>
      </c>
      <c r="X164" s="14" t="s">
        <v>35</v>
      </c>
      <c r="Y164" s="14" t="s">
        <v>35</v>
      </c>
      <c r="Z164" s="14" t="s">
        <v>35</v>
      </c>
      <c r="AA164" s="14" t="s">
        <v>35</v>
      </c>
      <c r="AB164" s="14" t="s">
        <v>35</v>
      </c>
      <c r="AC164" s="14" t="s">
        <v>35</v>
      </c>
      <c r="AD164" s="14" t="s">
        <v>35</v>
      </c>
      <c r="AE164" s="14" t="s">
        <v>35</v>
      </c>
      <c r="AF164" s="14" t="s">
        <v>35</v>
      </c>
      <c r="AG164" s="14" t="s">
        <v>35</v>
      </c>
      <c r="AH164" s="14" t="s">
        <v>35</v>
      </c>
      <c r="AI164" s="14" t="s">
        <v>35</v>
      </c>
      <c r="AJ164" s="14" t="s">
        <v>35</v>
      </c>
      <c r="AK164" s="14" t="s">
        <v>35</v>
      </c>
      <c r="AL164" s="14" t="s">
        <v>35</v>
      </c>
    </row>
    <row r="165" spans="1:38" x14ac:dyDescent="0.25">
      <c r="A165" s="10"/>
      <c r="B165" s="5"/>
      <c r="C165" s="7">
        <v>54227.6</v>
      </c>
      <c r="D165" s="7">
        <v>0</v>
      </c>
      <c r="E165" s="7">
        <v>0</v>
      </c>
      <c r="F165" s="7">
        <v>3292.3</v>
      </c>
      <c r="G165" s="7">
        <v>823.08</v>
      </c>
      <c r="H165" s="5">
        <v>0</v>
      </c>
      <c r="I165" s="5">
        <v>0</v>
      </c>
      <c r="J165" s="5"/>
      <c r="K165" s="5"/>
      <c r="L165" s="14" t="s">
        <v>35</v>
      </c>
      <c r="M165" s="14" t="s">
        <v>35</v>
      </c>
      <c r="N165" s="14" t="s">
        <v>35</v>
      </c>
      <c r="O165" s="14" t="s">
        <v>35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4235</v>
      </c>
      <c r="X165" s="7">
        <v>8470</v>
      </c>
      <c r="Y165" s="7">
        <v>0</v>
      </c>
      <c r="Z165" s="7">
        <v>0</v>
      </c>
      <c r="AA165" s="7">
        <v>71047.98</v>
      </c>
      <c r="AB165" s="7">
        <v>0</v>
      </c>
      <c r="AC165" s="7">
        <v>0</v>
      </c>
      <c r="AD165" s="7">
        <v>0</v>
      </c>
      <c r="AE165" s="7">
        <v>0</v>
      </c>
      <c r="AF165" s="7">
        <v>5235.16</v>
      </c>
      <c r="AG165" s="7">
        <v>1.36</v>
      </c>
      <c r="AH165" s="7">
        <v>0</v>
      </c>
      <c r="AI165" s="7">
        <v>50</v>
      </c>
      <c r="AJ165" s="7">
        <v>0</v>
      </c>
      <c r="AK165" s="7">
        <v>19124.98</v>
      </c>
      <c r="AL165" s="7">
        <v>51923</v>
      </c>
    </row>
    <row r="166" spans="1:38" x14ac:dyDescent="0.25">
      <c r="A166" s="10"/>
      <c r="B166" s="5"/>
      <c r="C166" s="5"/>
      <c r="D166" s="5"/>
      <c r="E166" s="5"/>
      <c r="F166" s="5"/>
      <c r="G166" s="5"/>
      <c r="H166" s="5">
        <v>0</v>
      </c>
      <c r="I166" s="5">
        <v>0</v>
      </c>
      <c r="J166" s="5"/>
      <c r="K166" s="5"/>
      <c r="L166" s="7">
        <v>0</v>
      </c>
      <c r="M166" s="7">
        <v>0</v>
      </c>
      <c r="N166" s="7">
        <v>0</v>
      </c>
      <c r="O166" s="7">
        <v>0</v>
      </c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x14ac:dyDescent="0.25">
      <c r="A167" s="11" t="s">
        <v>240</v>
      </c>
      <c r="B167" s="5"/>
      <c r="C167" s="5"/>
      <c r="D167" s="5"/>
      <c r="E167" s="5"/>
      <c r="F167" s="5"/>
      <c r="G167" s="5"/>
      <c r="H167" s="5">
        <v>0</v>
      </c>
      <c r="I167" s="5">
        <v>0</v>
      </c>
      <c r="J167" s="5">
        <v>0</v>
      </c>
      <c r="K167" s="5">
        <v>0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x14ac:dyDescent="0.25">
      <c r="A168" s="10" t="s">
        <v>243</v>
      </c>
      <c r="B168" s="5" t="s">
        <v>244</v>
      </c>
      <c r="C168" s="5">
        <v>5198.25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/>
      <c r="M168" s="5"/>
      <c r="N168" s="5"/>
      <c r="O168" s="5"/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385</v>
      </c>
      <c r="X168" s="5">
        <v>770</v>
      </c>
      <c r="Y168" s="5">
        <v>0</v>
      </c>
      <c r="Z168" s="5">
        <v>0</v>
      </c>
      <c r="AA168" s="5">
        <v>6353.25</v>
      </c>
      <c r="AB168" s="5">
        <v>0</v>
      </c>
      <c r="AC168" s="5">
        <v>0</v>
      </c>
      <c r="AD168" s="5">
        <v>0</v>
      </c>
      <c r="AE168" s="5">
        <v>0</v>
      </c>
      <c r="AF168" s="5">
        <v>453.64</v>
      </c>
      <c r="AG168" s="5">
        <v>0.81</v>
      </c>
      <c r="AH168" s="5">
        <v>0</v>
      </c>
      <c r="AI168" s="5">
        <v>0</v>
      </c>
      <c r="AJ168" s="5">
        <v>0</v>
      </c>
      <c r="AK168" s="5">
        <v>3565.25</v>
      </c>
      <c r="AL168" s="5">
        <v>2788</v>
      </c>
    </row>
    <row r="169" spans="1:38" x14ac:dyDescent="0.25">
      <c r="A169" s="10" t="s">
        <v>420</v>
      </c>
      <c r="B169" s="5" t="s">
        <v>421</v>
      </c>
      <c r="C169" s="5">
        <v>4650</v>
      </c>
      <c r="D169" s="5">
        <v>0</v>
      </c>
      <c r="E169" s="5">
        <v>0</v>
      </c>
      <c r="F169" s="5">
        <v>0</v>
      </c>
      <c r="G169" s="5">
        <v>0</v>
      </c>
      <c r="H169" s="5">
        <v>4170.55</v>
      </c>
      <c r="I169" s="5">
        <v>1042.6400000000001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385</v>
      </c>
      <c r="X169" s="5">
        <v>770</v>
      </c>
      <c r="Y169" s="5">
        <v>0</v>
      </c>
      <c r="Z169" s="5">
        <v>0</v>
      </c>
      <c r="AA169" s="5">
        <v>5805</v>
      </c>
      <c r="AB169" s="5">
        <v>0</v>
      </c>
      <c r="AC169" s="5">
        <v>0</v>
      </c>
      <c r="AD169" s="5">
        <v>0</v>
      </c>
      <c r="AE169" s="5">
        <v>0</v>
      </c>
      <c r="AF169" s="5">
        <v>370.73</v>
      </c>
      <c r="AG169" s="5">
        <v>0.52</v>
      </c>
      <c r="AH169" s="5">
        <v>0</v>
      </c>
      <c r="AI169" s="5">
        <v>0</v>
      </c>
      <c r="AJ169" s="5">
        <v>0</v>
      </c>
      <c r="AK169" s="5">
        <v>906</v>
      </c>
      <c r="AL169" s="5">
        <v>4899</v>
      </c>
    </row>
    <row r="170" spans="1:38" x14ac:dyDescent="0.25">
      <c r="A170" s="10" t="s">
        <v>245</v>
      </c>
      <c r="B170" s="5" t="s">
        <v>246</v>
      </c>
      <c r="C170" s="5">
        <v>13075.8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385</v>
      </c>
      <c r="X170" s="5">
        <v>770</v>
      </c>
      <c r="Y170" s="5">
        <v>0</v>
      </c>
      <c r="Z170" s="5">
        <v>0</v>
      </c>
      <c r="AA170" s="5">
        <v>14230.8</v>
      </c>
      <c r="AB170" s="5">
        <v>0</v>
      </c>
      <c r="AC170" s="5">
        <v>0</v>
      </c>
      <c r="AD170" s="5">
        <v>0</v>
      </c>
      <c r="AE170" s="5">
        <v>0</v>
      </c>
      <c r="AF170" s="5">
        <v>2081.89</v>
      </c>
      <c r="AG170" s="5">
        <v>-0.09</v>
      </c>
      <c r="AH170" s="5">
        <v>0</v>
      </c>
      <c r="AI170" s="5">
        <v>50</v>
      </c>
      <c r="AJ170" s="5">
        <v>0</v>
      </c>
      <c r="AK170" s="5">
        <v>2131.8000000000002</v>
      </c>
      <c r="AL170" s="5">
        <v>12099</v>
      </c>
    </row>
    <row r="171" spans="1:38" x14ac:dyDescent="0.25">
      <c r="A171" s="10" t="s">
        <v>247</v>
      </c>
      <c r="B171" s="5" t="s">
        <v>248</v>
      </c>
      <c r="C171" s="5">
        <v>6817.8</v>
      </c>
      <c r="D171" s="5">
        <v>549.21</v>
      </c>
      <c r="E171" s="5">
        <v>0</v>
      </c>
      <c r="F171" s="5">
        <v>0</v>
      </c>
      <c r="G171" s="5">
        <v>0</v>
      </c>
      <c r="H171" s="14" t="s">
        <v>35</v>
      </c>
      <c r="I171" s="14" t="s">
        <v>35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385</v>
      </c>
      <c r="X171" s="5">
        <v>770</v>
      </c>
      <c r="Y171" s="5">
        <v>0</v>
      </c>
      <c r="Z171" s="5">
        <v>0</v>
      </c>
      <c r="AA171" s="5">
        <v>8522.01</v>
      </c>
      <c r="AB171" s="5">
        <v>0</v>
      </c>
      <c r="AC171" s="5">
        <v>0</v>
      </c>
      <c r="AD171" s="5">
        <v>0</v>
      </c>
      <c r="AE171" s="5">
        <v>0</v>
      </c>
      <c r="AF171" s="5">
        <v>803.84</v>
      </c>
      <c r="AG171" s="5">
        <v>0.12</v>
      </c>
      <c r="AH171" s="5">
        <v>0</v>
      </c>
      <c r="AI171" s="5">
        <v>50</v>
      </c>
      <c r="AJ171" s="5">
        <v>0</v>
      </c>
      <c r="AK171" s="5">
        <v>1638.01</v>
      </c>
      <c r="AL171" s="5">
        <v>6884</v>
      </c>
    </row>
    <row r="172" spans="1:38" x14ac:dyDescent="0.25">
      <c r="A172" s="10" t="s">
        <v>251</v>
      </c>
      <c r="B172" s="5" t="s">
        <v>252</v>
      </c>
      <c r="C172" s="5">
        <v>4858.3500000000004</v>
      </c>
      <c r="D172" s="5">
        <v>0</v>
      </c>
      <c r="E172" s="5">
        <v>0</v>
      </c>
      <c r="F172" s="5">
        <v>0</v>
      </c>
      <c r="G172" s="5">
        <v>0</v>
      </c>
      <c r="H172" s="7">
        <v>4170.55</v>
      </c>
      <c r="I172" s="7">
        <v>1042.6400000000001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385</v>
      </c>
      <c r="X172" s="5">
        <v>770</v>
      </c>
      <c r="Y172" s="5">
        <v>0</v>
      </c>
      <c r="Z172" s="5">
        <v>0</v>
      </c>
      <c r="AA172" s="5">
        <v>6013.35</v>
      </c>
      <c r="AB172" s="5">
        <v>0</v>
      </c>
      <c r="AC172" s="5">
        <v>0</v>
      </c>
      <c r="AD172" s="5">
        <v>0</v>
      </c>
      <c r="AE172" s="5">
        <v>0</v>
      </c>
      <c r="AF172" s="5">
        <v>399.25</v>
      </c>
      <c r="AG172" s="5">
        <v>-0.61</v>
      </c>
      <c r="AH172" s="5">
        <v>0</v>
      </c>
      <c r="AI172" s="5">
        <v>0</v>
      </c>
      <c r="AJ172" s="5">
        <v>0</v>
      </c>
      <c r="AK172" s="5">
        <v>3387.35</v>
      </c>
      <c r="AL172" s="5">
        <v>2626</v>
      </c>
    </row>
    <row r="173" spans="1:38" x14ac:dyDescent="0.25">
      <c r="A173" s="10" t="s">
        <v>253</v>
      </c>
      <c r="B173" s="5" t="s">
        <v>254</v>
      </c>
      <c r="C173" s="5">
        <v>5858.1</v>
      </c>
      <c r="D173" s="5">
        <v>195.27</v>
      </c>
      <c r="E173" s="5">
        <v>0</v>
      </c>
      <c r="F173" s="5">
        <v>0</v>
      </c>
      <c r="G173" s="5">
        <v>0</v>
      </c>
      <c r="H173" s="5"/>
      <c r="I173" s="5"/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385</v>
      </c>
      <c r="X173" s="5">
        <v>770</v>
      </c>
      <c r="Y173" s="5">
        <v>0</v>
      </c>
      <c r="Z173" s="5">
        <v>0</v>
      </c>
      <c r="AA173" s="5">
        <v>7208.37</v>
      </c>
      <c r="AB173" s="5">
        <v>0</v>
      </c>
      <c r="AC173" s="5">
        <v>0</v>
      </c>
      <c r="AD173" s="5">
        <v>0</v>
      </c>
      <c r="AE173" s="5">
        <v>0</v>
      </c>
      <c r="AF173" s="5">
        <v>583.29999999999995</v>
      </c>
      <c r="AG173" s="5">
        <v>-0.61</v>
      </c>
      <c r="AH173" s="5">
        <v>0</v>
      </c>
      <c r="AI173" s="5">
        <v>0</v>
      </c>
      <c r="AJ173" s="5">
        <v>0</v>
      </c>
      <c r="AK173" s="5">
        <v>3925.37</v>
      </c>
      <c r="AL173" s="5">
        <v>3283</v>
      </c>
    </row>
    <row r="174" spans="1:38" x14ac:dyDescent="0.25">
      <c r="A174" s="10" t="s">
        <v>255</v>
      </c>
      <c r="B174" s="5" t="s">
        <v>256</v>
      </c>
      <c r="C174" s="5">
        <v>5858.1</v>
      </c>
      <c r="D174" s="5">
        <v>390.54</v>
      </c>
      <c r="E174" s="5">
        <v>0</v>
      </c>
      <c r="F174" s="5">
        <v>0</v>
      </c>
      <c r="G174" s="5">
        <v>0</v>
      </c>
      <c r="H174" s="5"/>
      <c r="I174" s="5"/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385</v>
      </c>
      <c r="X174" s="5">
        <v>770</v>
      </c>
      <c r="Y174" s="5">
        <v>0</v>
      </c>
      <c r="Z174" s="5">
        <v>0</v>
      </c>
      <c r="AA174" s="5">
        <v>7403.64</v>
      </c>
      <c r="AB174" s="5">
        <v>0</v>
      </c>
      <c r="AC174" s="5">
        <v>0</v>
      </c>
      <c r="AD174" s="5">
        <v>0</v>
      </c>
      <c r="AE174" s="5">
        <v>0</v>
      </c>
      <c r="AF174" s="5">
        <v>600.79999999999995</v>
      </c>
      <c r="AG174" s="5">
        <v>-0.16</v>
      </c>
      <c r="AH174" s="5">
        <v>0</v>
      </c>
      <c r="AI174" s="5">
        <v>0</v>
      </c>
      <c r="AJ174" s="5">
        <v>0</v>
      </c>
      <c r="AK174" s="5">
        <v>600.64</v>
      </c>
      <c r="AL174" s="5">
        <v>6803</v>
      </c>
    </row>
    <row r="175" spans="1:38" x14ac:dyDescent="0.25">
      <c r="A175" s="10" t="s">
        <v>370</v>
      </c>
      <c r="B175" s="5" t="s">
        <v>371</v>
      </c>
      <c r="C175" s="5">
        <v>9996.75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385</v>
      </c>
      <c r="X175" s="5">
        <v>770</v>
      </c>
      <c r="Y175" s="5">
        <v>0</v>
      </c>
      <c r="Z175" s="5">
        <v>0</v>
      </c>
      <c r="AA175" s="5">
        <v>11151.75</v>
      </c>
      <c r="AB175" s="5">
        <v>0</v>
      </c>
      <c r="AC175" s="5">
        <v>0</v>
      </c>
      <c r="AD175" s="5">
        <v>0</v>
      </c>
      <c r="AE175" s="5">
        <v>0</v>
      </c>
      <c r="AF175" s="5">
        <v>1424.21</v>
      </c>
      <c r="AG175" s="5">
        <v>-0.09</v>
      </c>
      <c r="AH175" s="5">
        <v>0</v>
      </c>
      <c r="AI175" s="5">
        <v>0</v>
      </c>
      <c r="AJ175" s="5">
        <v>0</v>
      </c>
      <c r="AK175" s="5">
        <v>5477.75</v>
      </c>
      <c r="AL175" s="5">
        <v>5674</v>
      </c>
    </row>
    <row r="176" spans="1:38" x14ac:dyDescent="0.25">
      <c r="A176" s="10" t="s">
        <v>259</v>
      </c>
      <c r="B176" s="5" t="s">
        <v>260</v>
      </c>
      <c r="C176" s="5">
        <v>5858.1</v>
      </c>
      <c r="D176" s="5">
        <v>390.54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385</v>
      </c>
      <c r="X176" s="5">
        <v>770</v>
      </c>
      <c r="Y176" s="5">
        <v>0</v>
      </c>
      <c r="Z176" s="5">
        <v>0</v>
      </c>
      <c r="AA176" s="5">
        <v>7403.64</v>
      </c>
      <c r="AB176" s="5">
        <v>0</v>
      </c>
      <c r="AC176" s="5">
        <v>0</v>
      </c>
      <c r="AD176" s="5">
        <v>0</v>
      </c>
      <c r="AE176" s="5">
        <v>0</v>
      </c>
      <c r="AF176" s="5">
        <v>600.79999999999995</v>
      </c>
      <c r="AG176" s="5">
        <v>-0.46</v>
      </c>
      <c r="AH176" s="5">
        <v>0</v>
      </c>
      <c r="AI176" s="5">
        <v>0</v>
      </c>
      <c r="AJ176" s="5">
        <v>0</v>
      </c>
      <c r="AK176" s="5">
        <v>2354.64</v>
      </c>
      <c r="AL176" s="5">
        <v>5049</v>
      </c>
    </row>
    <row r="177" spans="1:38" x14ac:dyDescent="0.25">
      <c r="A177" s="10" t="s">
        <v>261</v>
      </c>
      <c r="B177" s="5" t="s">
        <v>262</v>
      </c>
      <c r="C177" s="5">
        <v>5858.1</v>
      </c>
      <c r="D177" s="5">
        <v>488.18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385</v>
      </c>
      <c r="X177" s="5">
        <v>770</v>
      </c>
      <c r="Y177" s="5">
        <v>0</v>
      </c>
      <c r="Z177" s="5">
        <v>0</v>
      </c>
      <c r="AA177" s="5">
        <v>7501.28</v>
      </c>
      <c r="AB177" s="5">
        <v>0</v>
      </c>
      <c r="AC177" s="5">
        <v>0</v>
      </c>
      <c r="AD177" s="5">
        <v>0</v>
      </c>
      <c r="AE177" s="5">
        <v>0</v>
      </c>
      <c r="AF177" s="5">
        <v>609.54</v>
      </c>
      <c r="AG177" s="5">
        <v>0.06</v>
      </c>
      <c r="AH177" s="5">
        <v>0</v>
      </c>
      <c r="AI177" s="5">
        <v>0</v>
      </c>
      <c r="AJ177" s="5">
        <v>0</v>
      </c>
      <c r="AK177" s="5">
        <v>1283.28</v>
      </c>
      <c r="AL177" s="5">
        <v>6218</v>
      </c>
    </row>
    <row r="178" spans="1:38" x14ac:dyDescent="0.25">
      <c r="A178" s="10" t="s">
        <v>265</v>
      </c>
      <c r="B178" s="5" t="s">
        <v>266</v>
      </c>
      <c r="C178" s="5">
        <v>5858.1</v>
      </c>
      <c r="D178" s="5">
        <v>195.27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385</v>
      </c>
      <c r="X178" s="5">
        <v>770</v>
      </c>
      <c r="Y178" s="5">
        <v>0</v>
      </c>
      <c r="Z178" s="5">
        <v>0</v>
      </c>
      <c r="AA178" s="5">
        <v>7208.37</v>
      </c>
      <c r="AB178" s="5">
        <v>0</v>
      </c>
      <c r="AC178" s="5">
        <v>0</v>
      </c>
      <c r="AD178" s="5">
        <v>0</v>
      </c>
      <c r="AE178" s="5">
        <v>0</v>
      </c>
      <c r="AF178" s="5">
        <v>583.29999999999995</v>
      </c>
      <c r="AG178" s="5">
        <v>0.72</v>
      </c>
      <c r="AH178" s="5">
        <v>0</v>
      </c>
      <c r="AI178" s="5">
        <v>0</v>
      </c>
      <c r="AJ178" s="5">
        <v>0</v>
      </c>
      <c r="AK178" s="5">
        <v>4357.37</v>
      </c>
      <c r="AL178" s="5">
        <v>2851</v>
      </c>
    </row>
    <row r="179" spans="1:38" x14ac:dyDescent="0.25">
      <c r="A179" s="10" t="s">
        <v>267</v>
      </c>
      <c r="B179" s="5" t="s">
        <v>268</v>
      </c>
      <c r="C179" s="5">
        <v>5198.25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385</v>
      </c>
      <c r="X179" s="5">
        <v>770</v>
      </c>
      <c r="Y179" s="5">
        <v>0</v>
      </c>
      <c r="Z179" s="5">
        <v>0</v>
      </c>
      <c r="AA179" s="5">
        <v>6353.25</v>
      </c>
      <c r="AB179" s="5">
        <v>0</v>
      </c>
      <c r="AC179" s="5">
        <v>0</v>
      </c>
      <c r="AD179" s="5">
        <v>0</v>
      </c>
      <c r="AE179" s="5">
        <v>0</v>
      </c>
      <c r="AF179" s="5">
        <v>453.64</v>
      </c>
      <c r="AG179" s="5">
        <v>-0.19</v>
      </c>
      <c r="AH179" s="5">
        <v>0</v>
      </c>
      <c r="AI179" s="5">
        <v>0</v>
      </c>
      <c r="AJ179" s="5">
        <v>0</v>
      </c>
      <c r="AK179" s="5">
        <v>3446.25</v>
      </c>
      <c r="AL179" s="5">
        <v>2907</v>
      </c>
    </row>
    <row r="180" spans="1:38" x14ac:dyDescent="0.25">
      <c r="A180" s="10" t="s">
        <v>353</v>
      </c>
      <c r="B180" s="5" t="s">
        <v>354</v>
      </c>
      <c r="C180" s="5">
        <v>5437.95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385</v>
      </c>
      <c r="X180" s="5">
        <v>770</v>
      </c>
      <c r="Y180" s="5">
        <v>0</v>
      </c>
      <c r="Z180" s="5">
        <v>0</v>
      </c>
      <c r="AA180" s="5">
        <v>6592.95</v>
      </c>
      <c r="AB180" s="5">
        <v>0</v>
      </c>
      <c r="AC180" s="5">
        <v>0</v>
      </c>
      <c r="AD180" s="5">
        <v>0</v>
      </c>
      <c r="AE180" s="5">
        <v>0</v>
      </c>
      <c r="AF180" s="5">
        <v>491.99</v>
      </c>
      <c r="AG180" s="5">
        <v>0.6</v>
      </c>
      <c r="AH180" s="5">
        <v>0</v>
      </c>
      <c r="AI180" s="5">
        <v>50</v>
      </c>
      <c r="AJ180" s="5">
        <v>0</v>
      </c>
      <c r="AK180" s="5">
        <v>3837.95</v>
      </c>
      <c r="AL180" s="5">
        <v>2755</v>
      </c>
    </row>
    <row r="181" spans="1:38" x14ac:dyDescent="0.25">
      <c r="A181" s="10" t="s">
        <v>271</v>
      </c>
      <c r="B181" s="5" t="s">
        <v>272</v>
      </c>
      <c r="C181" s="5">
        <v>5598.15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385</v>
      </c>
      <c r="X181" s="5">
        <v>770</v>
      </c>
      <c r="Y181" s="5">
        <v>0</v>
      </c>
      <c r="Z181" s="5">
        <v>0</v>
      </c>
      <c r="AA181" s="5">
        <v>6753.15</v>
      </c>
      <c r="AB181" s="5">
        <v>0</v>
      </c>
      <c r="AC181" s="5">
        <v>0</v>
      </c>
      <c r="AD181" s="5">
        <v>0</v>
      </c>
      <c r="AE181" s="5">
        <v>0</v>
      </c>
      <c r="AF181" s="5">
        <v>519.22</v>
      </c>
      <c r="AG181" s="5">
        <v>-0.27</v>
      </c>
      <c r="AH181" s="5">
        <v>0</v>
      </c>
      <c r="AI181" s="5">
        <v>0</v>
      </c>
      <c r="AJ181" s="5">
        <v>0</v>
      </c>
      <c r="AK181" s="5">
        <v>2142.15</v>
      </c>
      <c r="AL181" s="5">
        <v>4611</v>
      </c>
    </row>
    <row r="182" spans="1:38" x14ac:dyDescent="0.25">
      <c r="A182" s="10" t="s">
        <v>273</v>
      </c>
      <c r="B182" s="5" t="s">
        <v>274</v>
      </c>
      <c r="C182" s="5">
        <v>1619.45</v>
      </c>
      <c r="D182" s="5">
        <v>0</v>
      </c>
      <c r="E182" s="5">
        <v>0</v>
      </c>
      <c r="F182" s="5">
        <v>3238.9</v>
      </c>
      <c r="G182" s="5">
        <v>809.72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385</v>
      </c>
      <c r="X182" s="5">
        <v>770</v>
      </c>
      <c r="Y182" s="5">
        <v>0</v>
      </c>
      <c r="Z182" s="5">
        <v>0</v>
      </c>
      <c r="AA182" s="5">
        <v>6823.07</v>
      </c>
      <c r="AB182" s="5">
        <v>0</v>
      </c>
      <c r="AC182" s="5">
        <v>0</v>
      </c>
      <c r="AD182" s="5">
        <v>0</v>
      </c>
      <c r="AE182" s="5">
        <v>0</v>
      </c>
      <c r="AF182" s="5">
        <v>399.25</v>
      </c>
      <c r="AG182" s="5">
        <v>0.11</v>
      </c>
      <c r="AH182" s="5">
        <v>0</v>
      </c>
      <c r="AI182" s="5">
        <v>0</v>
      </c>
      <c r="AJ182" s="5">
        <v>0</v>
      </c>
      <c r="AK182" s="5">
        <v>3178.07</v>
      </c>
      <c r="AL182" s="5">
        <v>3645</v>
      </c>
    </row>
    <row r="183" spans="1:38" x14ac:dyDescent="0.25">
      <c r="A183" s="10" t="s">
        <v>275</v>
      </c>
      <c r="B183" s="5" t="s">
        <v>276</v>
      </c>
      <c r="C183" s="5">
        <v>5858.1</v>
      </c>
      <c r="D183" s="5">
        <v>390.54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385</v>
      </c>
      <c r="X183" s="5">
        <v>770</v>
      </c>
      <c r="Y183" s="5">
        <v>0</v>
      </c>
      <c r="Z183" s="5">
        <v>0</v>
      </c>
      <c r="AA183" s="5">
        <v>7403.64</v>
      </c>
      <c r="AB183" s="5">
        <v>0</v>
      </c>
      <c r="AC183" s="5">
        <v>0</v>
      </c>
      <c r="AD183" s="5">
        <v>0</v>
      </c>
      <c r="AE183" s="5">
        <v>0</v>
      </c>
      <c r="AF183" s="5">
        <v>600.79999999999995</v>
      </c>
      <c r="AG183" s="5">
        <v>-0.84</v>
      </c>
      <c r="AH183" s="5">
        <v>0</v>
      </c>
      <c r="AI183" s="5">
        <v>0</v>
      </c>
      <c r="AJ183" s="5">
        <v>0</v>
      </c>
      <c r="AK183" s="5">
        <v>1273.6400000000001</v>
      </c>
      <c r="AL183" s="5">
        <v>6130</v>
      </c>
    </row>
    <row r="184" spans="1:38" x14ac:dyDescent="0.25">
      <c r="A184" s="10" t="s">
        <v>277</v>
      </c>
      <c r="B184" s="5" t="s">
        <v>278</v>
      </c>
      <c r="C184" s="5">
        <v>5858.1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385</v>
      </c>
      <c r="X184" s="5">
        <v>770</v>
      </c>
      <c r="Y184" s="5">
        <v>0</v>
      </c>
      <c r="Z184" s="5">
        <v>0</v>
      </c>
      <c r="AA184" s="5">
        <v>7013.1</v>
      </c>
      <c r="AB184" s="5">
        <v>0</v>
      </c>
      <c r="AC184" s="5">
        <v>0</v>
      </c>
      <c r="AD184" s="5">
        <v>0</v>
      </c>
      <c r="AE184" s="5">
        <v>0</v>
      </c>
      <c r="AF184" s="5">
        <v>565.79999999999995</v>
      </c>
      <c r="AG184" s="5">
        <v>-0.38</v>
      </c>
      <c r="AH184" s="5">
        <v>0</v>
      </c>
      <c r="AI184" s="5">
        <v>0</v>
      </c>
      <c r="AJ184" s="5">
        <v>0</v>
      </c>
      <c r="AK184" s="5">
        <v>4169.1000000000004</v>
      </c>
      <c r="AL184" s="5">
        <v>2844</v>
      </c>
    </row>
    <row r="185" spans="1:38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385</v>
      </c>
      <c r="X185" s="5">
        <v>770</v>
      </c>
      <c r="Y185" s="5">
        <v>0</v>
      </c>
      <c r="Z185" s="5">
        <v>0</v>
      </c>
      <c r="AA185" s="5">
        <v>7013.1</v>
      </c>
      <c r="AB185" s="5">
        <v>0</v>
      </c>
      <c r="AC185" s="5">
        <v>0</v>
      </c>
      <c r="AD185" s="5">
        <v>0</v>
      </c>
      <c r="AE185" s="5">
        <v>0</v>
      </c>
      <c r="AF185" s="5">
        <v>565.79999999999995</v>
      </c>
      <c r="AG185" s="5">
        <v>-0.38</v>
      </c>
      <c r="AH185" s="5">
        <v>0</v>
      </c>
      <c r="AI185" s="5">
        <v>0</v>
      </c>
      <c r="AJ185" s="5">
        <v>0</v>
      </c>
      <c r="AK185" s="5">
        <v>4168.1000000000004</v>
      </c>
      <c r="AL185" s="5">
        <v>2845</v>
      </c>
    </row>
    <row r="186" spans="1:38" x14ac:dyDescent="0.25">
      <c r="A186" s="10" t="s">
        <v>281</v>
      </c>
      <c r="B186" s="5" t="s">
        <v>282</v>
      </c>
      <c r="C186" s="5">
        <v>4534.46</v>
      </c>
      <c r="D186" s="5">
        <v>229.42</v>
      </c>
      <c r="E186" s="5">
        <v>0</v>
      </c>
      <c r="F186" s="5">
        <v>323.89</v>
      </c>
      <c r="G186" s="5">
        <v>80.97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385</v>
      </c>
      <c r="X186" s="5">
        <v>770</v>
      </c>
      <c r="Y186" s="5">
        <v>0</v>
      </c>
      <c r="Z186" s="5">
        <v>0</v>
      </c>
      <c r="AA186" s="5">
        <v>6323.74</v>
      </c>
      <c r="AB186" s="5">
        <v>0</v>
      </c>
      <c r="AC186" s="5">
        <v>0</v>
      </c>
      <c r="AD186" s="5">
        <v>0</v>
      </c>
      <c r="AE186" s="5">
        <v>0</v>
      </c>
      <c r="AF186" s="5">
        <v>417.61</v>
      </c>
      <c r="AG186" s="5">
        <v>-0.77</v>
      </c>
      <c r="AH186" s="5">
        <v>0</v>
      </c>
      <c r="AI186" s="5">
        <v>0</v>
      </c>
      <c r="AJ186" s="5">
        <v>0</v>
      </c>
      <c r="AK186" s="5">
        <v>2657.74</v>
      </c>
      <c r="AL186" s="5">
        <v>3666</v>
      </c>
    </row>
    <row r="187" spans="1:38" x14ac:dyDescent="0.25">
      <c r="A187" s="10" t="s">
        <v>283</v>
      </c>
      <c r="B187" s="5" t="s">
        <v>284</v>
      </c>
      <c r="C187" s="5">
        <v>5438.25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14" t="s">
        <v>35</v>
      </c>
      <c r="K187" s="14" t="s">
        <v>35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385</v>
      </c>
      <c r="X187" s="5">
        <v>770</v>
      </c>
      <c r="Y187" s="5">
        <v>0</v>
      </c>
      <c r="Z187" s="5">
        <v>0</v>
      </c>
      <c r="AA187" s="5">
        <v>6593.25</v>
      </c>
      <c r="AB187" s="5">
        <v>0</v>
      </c>
      <c r="AC187" s="5">
        <v>0</v>
      </c>
      <c r="AD187" s="5">
        <v>0</v>
      </c>
      <c r="AE187" s="5">
        <v>0</v>
      </c>
      <c r="AF187" s="5">
        <v>492.04</v>
      </c>
      <c r="AG187" s="5">
        <v>-0.78</v>
      </c>
      <c r="AH187" s="5">
        <v>0</v>
      </c>
      <c r="AI187" s="5">
        <v>50</v>
      </c>
      <c r="AJ187" s="5">
        <v>0</v>
      </c>
      <c r="AK187" s="5">
        <v>2088.25</v>
      </c>
      <c r="AL187" s="5">
        <v>4505</v>
      </c>
    </row>
    <row r="188" spans="1:38" x14ac:dyDescent="0.25">
      <c r="A188" s="6" t="s">
        <v>34</v>
      </c>
      <c r="B188" s="14"/>
      <c r="C188" s="14" t="s">
        <v>35</v>
      </c>
      <c r="D188" s="14" t="s">
        <v>35</v>
      </c>
      <c r="E188" s="14" t="s">
        <v>35</v>
      </c>
      <c r="F188" s="14" t="s">
        <v>35</v>
      </c>
      <c r="G188" s="14" t="s">
        <v>35</v>
      </c>
      <c r="H188" s="5">
        <v>0</v>
      </c>
      <c r="I188" s="5">
        <v>0</v>
      </c>
      <c r="J188" s="7">
        <v>0</v>
      </c>
      <c r="K188" s="7">
        <v>0</v>
      </c>
      <c r="L188" s="5">
        <v>0</v>
      </c>
      <c r="M188" s="5">
        <v>0</v>
      </c>
      <c r="N188" s="5">
        <v>0</v>
      </c>
      <c r="O188" s="5">
        <v>0</v>
      </c>
      <c r="P188" s="14" t="s">
        <v>35</v>
      </c>
      <c r="Q188" s="14" t="s">
        <v>35</v>
      </c>
      <c r="R188" s="14" t="s">
        <v>35</v>
      </c>
      <c r="S188" s="14" t="s">
        <v>35</v>
      </c>
      <c r="T188" s="14" t="s">
        <v>35</v>
      </c>
      <c r="U188" s="14" t="s">
        <v>35</v>
      </c>
      <c r="V188" s="14" t="s">
        <v>35</v>
      </c>
      <c r="W188" s="14" t="s">
        <v>35</v>
      </c>
      <c r="X188" s="14" t="s">
        <v>35</v>
      </c>
      <c r="Y188" s="14" t="s">
        <v>35</v>
      </c>
      <c r="Z188" s="14" t="s">
        <v>35</v>
      </c>
      <c r="AA188" s="14" t="s">
        <v>35</v>
      </c>
      <c r="AB188" s="14" t="s">
        <v>35</v>
      </c>
      <c r="AC188" s="14" t="s">
        <v>35</v>
      </c>
      <c r="AD188" s="14" t="s">
        <v>35</v>
      </c>
      <c r="AE188" s="14" t="s">
        <v>35</v>
      </c>
      <c r="AF188" s="14" t="s">
        <v>35</v>
      </c>
      <c r="AG188" s="14" t="s">
        <v>35</v>
      </c>
      <c r="AH188" s="14" t="s">
        <v>35</v>
      </c>
      <c r="AI188" s="14" t="s">
        <v>35</v>
      </c>
      <c r="AJ188" s="14" t="s">
        <v>35</v>
      </c>
      <c r="AK188" s="14" t="s">
        <v>35</v>
      </c>
      <c r="AL188" s="14" t="s">
        <v>35</v>
      </c>
    </row>
    <row r="189" spans="1:38" x14ac:dyDescent="0.25">
      <c r="A189" s="10"/>
      <c r="B189" s="5"/>
      <c r="C189" s="7">
        <v>119288.26</v>
      </c>
      <c r="D189" s="7">
        <v>2828.97</v>
      </c>
      <c r="E189" s="7">
        <v>0</v>
      </c>
      <c r="F189" s="7">
        <v>3562.79</v>
      </c>
      <c r="G189" s="7">
        <v>890.69</v>
      </c>
      <c r="H189" s="5">
        <v>0</v>
      </c>
      <c r="I189" s="5">
        <v>0</v>
      </c>
      <c r="J189" s="5"/>
      <c r="K189" s="5"/>
      <c r="L189" s="14" t="s">
        <v>35</v>
      </c>
      <c r="M189" s="14" t="s">
        <v>35</v>
      </c>
      <c r="N189" s="14" t="s">
        <v>35</v>
      </c>
      <c r="O189" s="14" t="s">
        <v>35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7700</v>
      </c>
      <c r="X189" s="7">
        <v>15400</v>
      </c>
      <c r="Y189" s="7">
        <v>0</v>
      </c>
      <c r="Z189" s="7">
        <v>0</v>
      </c>
      <c r="AA189" s="7">
        <v>149670.71</v>
      </c>
      <c r="AB189" s="7">
        <v>0</v>
      </c>
      <c r="AC189" s="7">
        <v>0</v>
      </c>
      <c r="AD189" s="7">
        <v>0</v>
      </c>
      <c r="AE189" s="7">
        <v>0</v>
      </c>
      <c r="AF189" s="7">
        <v>13017.45</v>
      </c>
      <c r="AG189" s="7">
        <v>-2.69</v>
      </c>
      <c r="AH189" s="7">
        <v>0</v>
      </c>
      <c r="AI189" s="7">
        <v>200</v>
      </c>
      <c r="AJ189" s="7">
        <v>0</v>
      </c>
      <c r="AK189" s="7">
        <v>56588.71</v>
      </c>
      <c r="AL189" s="7">
        <v>93082</v>
      </c>
    </row>
    <row r="190" spans="1:38" x14ac:dyDescent="0.25">
      <c r="A190" s="10"/>
      <c r="B190" s="5"/>
      <c r="C190" s="5"/>
      <c r="D190" s="5"/>
      <c r="E190" s="5"/>
      <c r="F190" s="5"/>
      <c r="G190" s="5"/>
      <c r="H190" s="5">
        <v>0</v>
      </c>
      <c r="I190" s="5">
        <v>0</v>
      </c>
      <c r="J190" s="5"/>
      <c r="K190" s="5"/>
      <c r="L190" s="7">
        <v>0</v>
      </c>
      <c r="M190" s="7">
        <v>0</v>
      </c>
      <c r="N190" s="7">
        <v>0</v>
      </c>
      <c r="O190" s="7">
        <v>0</v>
      </c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x14ac:dyDescent="0.25">
      <c r="A191" s="11" t="s">
        <v>285</v>
      </c>
      <c r="B191" s="5"/>
      <c r="C191" s="5"/>
      <c r="D191" s="5"/>
      <c r="E191" s="5"/>
      <c r="F191" s="5"/>
      <c r="G191" s="5"/>
      <c r="H191" s="5">
        <v>0</v>
      </c>
      <c r="I191" s="5">
        <v>0</v>
      </c>
      <c r="J191" s="5">
        <v>0</v>
      </c>
      <c r="K191" s="5">
        <v>0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x14ac:dyDescent="0.25">
      <c r="A192" s="10" t="s">
        <v>286</v>
      </c>
      <c r="B192" s="5" t="s">
        <v>287</v>
      </c>
      <c r="C192" s="5">
        <v>3639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/>
      <c r="M192" s="5"/>
      <c r="N192" s="5"/>
      <c r="O192" s="5"/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385</v>
      </c>
      <c r="X192" s="5">
        <v>770</v>
      </c>
      <c r="Y192" s="5">
        <v>0</v>
      </c>
      <c r="Z192" s="5">
        <v>0</v>
      </c>
      <c r="AA192" s="5">
        <v>4794</v>
      </c>
      <c r="AB192" s="5">
        <v>0</v>
      </c>
      <c r="AC192" s="5">
        <v>-107.37</v>
      </c>
      <c r="AD192" s="5">
        <v>0</v>
      </c>
      <c r="AE192" s="5">
        <v>0</v>
      </c>
      <c r="AF192" s="5">
        <v>153.36000000000001</v>
      </c>
      <c r="AG192" s="5">
        <v>0.3</v>
      </c>
      <c r="AH192" s="5">
        <v>0</v>
      </c>
      <c r="AI192" s="5">
        <v>50</v>
      </c>
      <c r="AJ192" s="5">
        <v>0</v>
      </c>
      <c r="AK192" s="5">
        <v>1964</v>
      </c>
      <c r="AL192" s="5">
        <v>2830</v>
      </c>
    </row>
    <row r="193" spans="1:38" x14ac:dyDescent="0.25">
      <c r="A193" s="10" t="s">
        <v>288</v>
      </c>
      <c r="B193" s="5" t="s">
        <v>289</v>
      </c>
      <c r="C193" s="5">
        <v>5938.05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385</v>
      </c>
      <c r="X193" s="5">
        <v>770</v>
      </c>
      <c r="Y193" s="5">
        <v>0</v>
      </c>
      <c r="Z193" s="5">
        <v>0</v>
      </c>
      <c r="AA193" s="5">
        <v>7093.05</v>
      </c>
      <c r="AB193" s="5">
        <v>0</v>
      </c>
      <c r="AC193" s="5">
        <v>0</v>
      </c>
      <c r="AD193" s="5">
        <v>0</v>
      </c>
      <c r="AE193" s="5">
        <v>0</v>
      </c>
      <c r="AF193" s="5">
        <v>580.13</v>
      </c>
      <c r="AG193" s="5">
        <v>-0.96</v>
      </c>
      <c r="AH193" s="5">
        <v>0</v>
      </c>
      <c r="AI193" s="5">
        <v>50</v>
      </c>
      <c r="AJ193" s="5">
        <v>0</v>
      </c>
      <c r="AK193" s="5">
        <v>1312.05</v>
      </c>
      <c r="AL193" s="5">
        <v>5781</v>
      </c>
    </row>
    <row r="194" spans="1:38" x14ac:dyDescent="0.25">
      <c r="A194" s="10" t="s">
        <v>290</v>
      </c>
      <c r="B194" s="5" t="s">
        <v>291</v>
      </c>
      <c r="C194" s="5">
        <v>4158.75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14" t="s">
        <v>35</v>
      </c>
      <c r="K194" s="14" t="s">
        <v>35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385</v>
      </c>
      <c r="X194" s="5">
        <v>770</v>
      </c>
      <c r="Y194" s="5">
        <v>0</v>
      </c>
      <c r="Z194" s="5">
        <v>0</v>
      </c>
      <c r="AA194" s="5">
        <v>5313.75</v>
      </c>
      <c r="AB194" s="5">
        <v>0</v>
      </c>
      <c r="AC194" s="5">
        <v>0</v>
      </c>
      <c r="AD194" s="5">
        <v>0</v>
      </c>
      <c r="AE194" s="5">
        <v>0</v>
      </c>
      <c r="AF194" s="5">
        <v>317.29000000000002</v>
      </c>
      <c r="AG194" s="5">
        <v>0.2</v>
      </c>
      <c r="AH194" s="5">
        <v>0</v>
      </c>
      <c r="AI194" s="5">
        <v>0</v>
      </c>
      <c r="AJ194" s="5">
        <v>0</v>
      </c>
      <c r="AK194" s="5">
        <v>795.75</v>
      </c>
      <c r="AL194" s="5">
        <v>4518</v>
      </c>
    </row>
    <row r="195" spans="1:38" x14ac:dyDescent="0.25">
      <c r="A195" s="6" t="s">
        <v>34</v>
      </c>
      <c r="B195" s="14"/>
      <c r="C195" s="14" t="s">
        <v>35</v>
      </c>
      <c r="D195" s="14" t="s">
        <v>35</v>
      </c>
      <c r="E195" s="14" t="s">
        <v>35</v>
      </c>
      <c r="F195" s="14" t="s">
        <v>35</v>
      </c>
      <c r="G195" s="14" t="s">
        <v>35</v>
      </c>
      <c r="H195" s="14" t="s">
        <v>35</v>
      </c>
      <c r="I195" s="14" t="s">
        <v>35</v>
      </c>
      <c r="J195" s="7">
        <v>0</v>
      </c>
      <c r="K195" s="7">
        <v>0</v>
      </c>
      <c r="L195" s="5">
        <v>0</v>
      </c>
      <c r="M195" s="5">
        <v>0</v>
      </c>
      <c r="N195" s="5">
        <v>0</v>
      </c>
      <c r="O195" s="5">
        <v>0</v>
      </c>
      <c r="P195" s="14" t="s">
        <v>35</v>
      </c>
      <c r="Q195" s="14" t="s">
        <v>35</v>
      </c>
      <c r="R195" s="14" t="s">
        <v>35</v>
      </c>
      <c r="S195" s="14" t="s">
        <v>35</v>
      </c>
      <c r="T195" s="14" t="s">
        <v>35</v>
      </c>
      <c r="U195" s="14" t="s">
        <v>35</v>
      </c>
      <c r="V195" s="14" t="s">
        <v>35</v>
      </c>
      <c r="W195" s="14" t="s">
        <v>35</v>
      </c>
      <c r="X195" s="14" t="s">
        <v>35</v>
      </c>
      <c r="Y195" s="14" t="s">
        <v>35</v>
      </c>
      <c r="Z195" s="14" t="s">
        <v>35</v>
      </c>
      <c r="AA195" s="14" t="s">
        <v>35</v>
      </c>
      <c r="AB195" s="14" t="s">
        <v>35</v>
      </c>
      <c r="AC195" s="14" t="s">
        <v>35</v>
      </c>
      <c r="AD195" s="14" t="s">
        <v>35</v>
      </c>
      <c r="AE195" s="14" t="s">
        <v>35</v>
      </c>
      <c r="AF195" s="14" t="s">
        <v>35</v>
      </c>
      <c r="AG195" s="14" t="s">
        <v>35</v>
      </c>
      <c r="AH195" s="14" t="s">
        <v>35</v>
      </c>
      <c r="AI195" s="14" t="s">
        <v>35</v>
      </c>
      <c r="AJ195" s="14" t="s">
        <v>35</v>
      </c>
      <c r="AK195" s="14" t="s">
        <v>35</v>
      </c>
      <c r="AL195" s="14" t="s">
        <v>35</v>
      </c>
    </row>
    <row r="196" spans="1:38" x14ac:dyDescent="0.25">
      <c r="A196" s="10"/>
      <c r="B196" s="5"/>
      <c r="C196" s="7">
        <v>13735.8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5"/>
      <c r="K196" s="5"/>
      <c r="L196" s="14" t="s">
        <v>35</v>
      </c>
      <c r="M196" s="14" t="s">
        <v>35</v>
      </c>
      <c r="N196" s="14" t="s">
        <v>35</v>
      </c>
      <c r="O196" s="14" t="s">
        <v>35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1155</v>
      </c>
      <c r="X196" s="7">
        <v>2310</v>
      </c>
      <c r="Y196" s="7">
        <v>0</v>
      </c>
      <c r="Z196" s="7">
        <v>0</v>
      </c>
      <c r="AA196" s="7">
        <v>17200.8</v>
      </c>
      <c r="AB196" s="7">
        <v>0</v>
      </c>
      <c r="AC196" s="7">
        <v>-107.37</v>
      </c>
      <c r="AD196" s="7">
        <v>0</v>
      </c>
      <c r="AE196" s="7">
        <v>0</v>
      </c>
      <c r="AF196" s="7">
        <v>1050.78</v>
      </c>
      <c r="AG196" s="7">
        <v>-0.46</v>
      </c>
      <c r="AH196" s="7">
        <v>0</v>
      </c>
      <c r="AI196" s="7">
        <v>100</v>
      </c>
      <c r="AJ196" s="7">
        <v>0</v>
      </c>
      <c r="AK196" s="7">
        <v>4071.8</v>
      </c>
      <c r="AL196" s="7">
        <v>13129</v>
      </c>
    </row>
    <row r="197" spans="1:38" x14ac:dyDescent="0.25">
      <c r="A197" s="1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7">
        <v>0</v>
      </c>
      <c r="M197" s="7">
        <v>0</v>
      </c>
      <c r="N197" s="7">
        <v>0</v>
      </c>
      <c r="O197" s="7">
        <v>0</v>
      </c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x14ac:dyDescent="0.25">
      <c r="A198" s="11" t="s">
        <v>292</v>
      </c>
      <c r="B198" s="5"/>
      <c r="C198" s="5"/>
      <c r="D198" s="5"/>
      <c r="E198" s="5"/>
      <c r="F198" s="5"/>
      <c r="G198" s="5"/>
      <c r="H198" s="5"/>
      <c r="I198" s="5"/>
      <c r="J198" s="5">
        <v>0</v>
      </c>
      <c r="K198" s="5">
        <v>0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x14ac:dyDescent="0.25">
      <c r="A199" s="10" t="s">
        <v>472</v>
      </c>
      <c r="B199" s="5" t="s">
        <v>473</v>
      </c>
      <c r="C199" s="5">
        <v>4858.3500000000004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/>
      <c r="M199" s="5"/>
      <c r="N199" s="5"/>
      <c r="O199" s="5"/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385</v>
      </c>
      <c r="X199" s="5">
        <v>770</v>
      </c>
      <c r="Y199" s="5">
        <v>0</v>
      </c>
      <c r="Z199" s="5">
        <v>0</v>
      </c>
      <c r="AA199" s="5">
        <v>6013.35</v>
      </c>
      <c r="AB199" s="5">
        <v>0</v>
      </c>
      <c r="AC199" s="5">
        <v>0</v>
      </c>
      <c r="AD199" s="5">
        <v>0</v>
      </c>
      <c r="AE199" s="5">
        <v>0</v>
      </c>
      <c r="AF199" s="5">
        <v>399.25</v>
      </c>
      <c r="AG199" s="5">
        <v>-0.61</v>
      </c>
      <c r="AH199" s="5">
        <v>0</v>
      </c>
      <c r="AI199" s="5">
        <v>0</v>
      </c>
      <c r="AJ199" s="5">
        <v>0</v>
      </c>
      <c r="AK199" s="5">
        <v>957.35</v>
      </c>
      <c r="AL199" s="5">
        <v>5056</v>
      </c>
    </row>
    <row r="200" spans="1:38" x14ac:dyDescent="0.25">
      <c r="A200" s="10" t="s">
        <v>293</v>
      </c>
      <c r="B200" s="5" t="s">
        <v>294</v>
      </c>
      <c r="C200" s="5">
        <v>3638.85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385</v>
      </c>
      <c r="X200" s="5">
        <v>770</v>
      </c>
      <c r="Y200" s="5">
        <v>0</v>
      </c>
      <c r="Z200" s="5">
        <v>0</v>
      </c>
      <c r="AA200" s="5">
        <v>4793.8500000000004</v>
      </c>
      <c r="AB200" s="5">
        <v>0</v>
      </c>
      <c r="AC200" s="5">
        <v>-107.37</v>
      </c>
      <c r="AD200" s="5">
        <v>0</v>
      </c>
      <c r="AE200" s="5">
        <v>0</v>
      </c>
      <c r="AF200" s="5">
        <v>153.35</v>
      </c>
      <c r="AG200" s="5">
        <v>0.03</v>
      </c>
      <c r="AH200" s="5">
        <v>0</v>
      </c>
      <c r="AI200" s="5">
        <v>50</v>
      </c>
      <c r="AJ200" s="5">
        <v>0</v>
      </c>
      <c r="AK200" s="5">
        <v>621.85</v>
      </c>
      <c r="AL200" s="5">
        <v>4172</v>
      </c>
    </row>
    <row r="201" spans="1:38" x14ac:dyDescent="0.25">
      <c r="A201" s="10" t="s">
        <v>295</v>
      </c>
      <c r="B201" s="5" t="s">
        <v>296</v>
      </c>
      <c r="C201" s="5">
        <v>5419.8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14" t="s">
        <v>35</v>
      </c>
      <c r="K201" s="14" t="s">
        <v>35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385</v>
      </c>
      <c r="X201" s="5">
        <v>770</v>
      </c>
      <c r="Y201" s="5">
        <v>0</v>
      </c>
      <c r="Z201" s="5">
        <v>0</v>
      </c>
      <c r="AA201" s="5">
        <v>6574.8</v>
      </c>
      <c r="AB201" s="5">
        <v>0</v>
      </c>
      <c r="AC201" s="5">
        <v>0</v>
      </c>
      <c r="AD201" s="5">
        <v>0</v>
      </c>
      <c r="AE201" s="5">
        <v>0</v>
      </c>
      <c r="AF201" s="5">
        <v>489.09</v>
      </c>
      <c r="AG201" s="5">
        <v>0.43</v>
      </c>
      <c r="AH201" s="5">
        <v>0</v>
      </c>
      <c r="AI201" s="5">
        <v>50</v>
      </c>
      <c r="AJ201" s="5">
        <v>0</v>
      </c>
      <c r="AK201" s="5">
        <v>3872.8</v>
      </c>
      <c r="AL201" s="5">
        <v>2702</v>
      </c>
    </row>
    <row r="202" spans="1:38" x14ac:dyDescent="0.25">
      <c r="A202" s="6" t="s">
        <v>34</v>
      </c>
      <c r="B202" s="14"/>
      <c r="C202" s="14" t="s">
        <v>35</v>
      </c>
      <c r="D202" s="14" t="s">
        <v>35</v>
      </c>
      <c r="E202" s="14" t="s">
        <v>35</v>
      </c>
      <c r="F202" s="14" t="s">
        <v>35</v>
      </c>
      <c r="G202" s="14" t="s">
        <v>35</v>
      </c>
      <c r="H202" s="14" t="s">
        <v>35</v>
      </c>
      <c r="I202" s="14" t="s">
        <v>35</v>
      </c>
      <c r="J202" s="7">
        <v>0</v>
      </c>
      <c r="K202" s="7">
        <v>0</v>
      </c>
      <c r="L202" s="5">
        <v>0</v>
      </c>
      <c r="M202" s="5">
        <v>0</v>
      </c>
      <c r="N202" s="5">
        <v>0</v>
      </c>
      <c r="O202" s="5">
        <v>0</v>
      </c>
      <c r="P202" s="14" t="s">
        <v>35</v>
      </c>
      <c r="Q202" s="14" t="s">
        <v>35</v>
      </c>
      <c r="R202" s="14" t="s">
        <v>35</v>
      </c>
      <c r="S202" s="14" t="s">
        <v>35</v>
      </c>
      <c r="T202" s="14" t="s">
        <v>35</v>
      </c>
      <c r="U202" s="14" t="s">
        <v>35</v>
      </c>
      <c r="V202" s="14" t="s">
        <v>35</v>
      </c>
      <c r="W202" s="14" t="s">
        <v>35</v>
      </c>
      <c r="X202" s="14" t="s">
        <v>35</v>
      </c>
      <c r="Y202" s="14" t="s">
        <v>35</v>
      </c>
      <c r="Z202" s="14" t="s">
        <v>35</v>
      </c>
      <c r="AA202" s="14" t="s">
        <v>35</v>
      </c>
      <c r="AB202" s="14" t="s">
        <v>35</v>
      </c>
      <c r="AC202" s="14" t="s">
        <v>35</v>
      </c>
      <c r="AD202" s="14" t="s">
        <v>35</v>
      </c>
      <c r="AE202" s="14" t="s">
        <v>35</v>
      </c>
      <c r="AF202" s="14" t="s">
        <v>35</v>
      </c>
      <c r="AG202" s="14" t="s">
        <v>35</v>
      </c>
      <c r="AH202" s="14" t="s">
        <v>35</v>
      </c>
      <c r="AI202" s="14" t="s">
        <v>35</v>
      </c>
      <c r="AJ202" s="14" t="s">
        <v>35</v>
      </c>
      <c r="AK202" s="14" t="s">
        <v>35</v>
      </c>
      <c r="AL202" s="14" t="s">
        <v>35</v>
      </c>
    </row>
    <row r="203" spans="1:38" x14ac:dyDescent="0.25">
      <c r="A203" s="10"/>
      <c r="B203" s="5"/>
      <c r="C203" s="7">
        <v>13917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5"/>
      <c r="K203" s="5"/>
      <c r="L203" s="14" t="s">
        <v>35</v>
      </c>
      <c r="M203" s="14" t="s">
        <v>35</v>
      </c>
      <c r="N203" s="14" t="s">
        <v>35</v>
      </c>
      <c r="O203" s="14" t="s">
        <v>35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1155</v>
      </c>
      <c r="X203" s="7">
        <v>2310</v>
      </c>
      <c r="Y203" s="7">
        <v>0</v>
      </c>
      <c r="Z203" s="7">
        <v>0</v>
      </c>
      <c r="AA203" s="7">
        <v>17382</v>
      </c>
      <c r="AB203" s="7">
        <v>0</v>
      </c>
      <c r="AC203" s="7">
        <v>-107.37</v>
      </c>
      <c r="AD203" s="7">
        <v>0</v>
      </c>
      <c r="AE203" s="7">
        <v>0</v>
      </c>
      <c r="AF203" s="7">
        <v>1041.69</v>
      </c>
      <c r="AG203" s="7">
        <v>-0.15</v>
      </c>
      <c r="AH203" s="7">
        <v>0</v>
      </c>
      <c r="AI203" s="7">
        <v>100</v>
      </c>
      <c r="AJ203" s="7">
        <v>0</v>
      </c>
      <c r="AK203" s="7">
        <v>5452</v>
      </c>
      <c r="AL203" s="7">
        <v>11930</v>
      </c>
    </row>
    <row r="204" spans="1:38" x14ac:dyDescent="0.25">
      <c r="A204" s="1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7">
        <v>0</v>
      </c>
      <c r="M204" s="7">
        <v>0</v>
      </c>
      <c r="N204" s="7">
        <v>0</v>
      </c>
      <c r="O204" s="7">
        <v>0</v>
      </c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x14ac:dyDescent="0.25">
      <c r="A205" s="11" t="s">
        <v>297</v>
      </c>
      <c r="B205" s="5"/>
      <c r="C205" s="5"/>
      <c r="D205" s="5"/>
      <c r="E205" s="5"/>
      <c r="F205" s="5"/>
      <c r="G205" s="5"/>
      <c r="H205" s="5"/>
      <c r="I205" s="5"/>
      <c r="J205" s="5">
        <v>0</v>
      </c>
      <c r="K205" s="5">
        <v>0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x14ac:dyDescent="0.25">
      <c r="A206" s="10" t="s">
        <v>298</v>
      </c>
      <c r="B206" s="5" t="s">
        <v>299</v>
      </c>
      <c r="C206" s="5">
        <v>4158.75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/>
      <c r="M206" s="5"/>
      <c r="N206" s="5"/>
      <c r="O206" s="5"/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385</v>
      </c>
      <c r="X206" s="5">
        <v>770</v>
      </c>
      <c r="Y206" s="5">
        <v>0</v>
      </c>
      <c r="Z206" s="5">
        <v>0</v>
      </c>
      <c r="AA206" s="5">
        <v>5313.75</v>
      </c>
      <c r="AB206" s="5">
        <v>0</v>
      </c>
      <c r="AC206" s="5">
        <v>0</v>
      </c>
      <c r="AD206" s="5">
        <v>0</v>
      </c>
      <c r="AE206" s="5">
        <v>0</v>
      </c>
      <c r="AF206" s="5">
        <v>317.29000000000002</v>
      </c>
      <c r="AG206" s="5">
        <v>-0.54</v>
      </c>
      <c r="AH206" s="5">
        <v>0</v>
      </c>
      <c r="AI206" s="5">
        <v>0</v>
      </c>
      <c r="AJ206" s="5">
        <v>0</v>
      </c>
      <c r="AK206" s="5">
        <v>316.75</v>
      </c>
      <c r="AL206" s="5">
        <v>4997</v>
      </c>
    </row>
    <row r="207" spans="1:38" x14ac:dyDescent="0.25">
      <c r="A207" s="10" t="s">
        <v>300</v>
      </c>
      <c r="B207" s="5" t="s">
        <v>301</v>
      </c>
      <c r="C207" s="5">
        <v>4858.3500000000004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385</v>
      </c>
      <c r="X207" s="5">
        <v>770</v>
      </c>
      <c r="Y207" s="5">
        <v>0</v>
      </c>
      <c r="Z207" s="5">
        <v>0</v>
      </c>
      <c r="AA207" s="5">
        <v>6013.35</v>
      </c>
      <c r="AB207" s="5">
        <v>0</v>
      </c>
      <c r="AC207" s="5">
        <v>0</v>
      </c>
      <c r="AD207" s="5">
        <v>0</v>
      </c>
      <c r="AE207" s="5">
        <v>0</v>
      </c>
      <c r="AF207" s="5">
        <v>399.25</v>
      </c>
      <c r="AG207" s="5">
        <v>0.39</v>
      </c>
      <c r="AH207" s="5">
        <v>0</v>
      </c>
      <c r="AI207" s="5">
        <v>50</v>
      </c>
      <c r="AJ207" s="5">
        <v>0</v>
      </c>
      <c r="AK207" s="5">
        <v>1008.35</v>
      </c>
      <c r="AL207" s="5">
        <v>5005</v>
      </c>
    </row>
    <row r="208" spans="1:38" x14ac:dyDescent="0.25">
      <c r="A208" s="10" t="s">
        <v>302</v>
      </c>
      <c r="B208" s="5" t="s">
        <v>303</v>
      </c>
      <c r="C208" s="5">
        <v>6337.95</v>
      </c>
      <c r="D208" s="5">
        <v>0</v>
      </c>
      <c r="E208" s="5">
        <v>0</v>
      </c>
      <c r="F208" s="5">
        <v>0</v>
      </c>
      <c r="G208" s="5">
        <v>0</v>
      </c>
      <c r="H208" s="5">
        <v>1800.83</v>
      </c>
      <c r="I208" s="5">
        <v>450.21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385</v>
      </c>
      <c r="X208" s="5">
        <v>770</v>
      </c>
      <c r="Y208" s="5">
        <v>0</v>
      </c>
      <c r="Z208" s="5">
        <v>0</v>
      </c>
      <c r="AA208" s="5">
        <v>7492.95</v>
      </c>
      <c r="AB208" s="5">
        <v>0</v>
      </c>
      <c r="AC208" s="5">
        <v>0</v>
      </c>
      <c r="AD208" s="5">
        <v>0</v>
      </c>
      <c r="AE208" s="5">
        <v>0</v>
      </c>
      <c r="AF208" s="5">
        <v>651.79</v>
      </c>
      <c r="AG208" s="5">
        <v>-0.7</v>
      </c>
      <c r="AH208" s="5">
        <v>0</v>
      </c>
      <c r="AI208" s="5">
        <v>50</v>
      </c>
      <c r="AJ208" s="5">
        <v>0</v>
      </c>
      <c r="AK208" s="5">
        <v>4598.95</v>
      </c>
      <c r="AL208" s="5">
        <v>2894</v>
      </c>
    </row>
    <row r="209" spans="1:38" x14ac:dyDescent="0.25">
      <c r="A209" s="10" t="s">
        <v>405</v>
      </c>
      <c r="B209" s="5" t="s">
        <v>406</v>
      </c>
      <c r="C209" s="5">
        <v>3638.25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385</v>
      </c>
      <c r="X209" s="5">
        <v>770</v>
      </c>
      <c r="Y209" s="5">
        <v>0</v>
      </c>
      <c r="Z209" s="5">
        <v>0</v>
      </c>
      <c r="AA209" s="5">
        <v>4793.25</v>
      </c>
      <c r="AB209" s="5">
        <v>0</v>
      </c>
      <c r="AC209" s="5">
        <v>-107.37</v>
      </c>
      <c r="AD209" s="5">
        <v>0</v>
      </c>
      <c r="AE209" s="5">
        <v>0</v>
      </c>
      <c r="AF209" s="5">
        <v>153.28</v>
      </c>
      <c r="AG209" s="5">
        <v>0.56999999999999995</v>
      </c>
      <c r="AH209" s="5">
        <v>0</v>
      </c>
      <c r="AI209" s="5">
        <v>0</v>
      </c>
      <c r="AJ209" s="5">
        <v>0</v>
      </c>
      <c r="AK209" s="5">
        <v>572.25</v>
      </c>
      <c r="AL209" s="5">
        <v>4221</v>
      </c>
    </row>
    <row r="210" spans="1:38" x14ac:dyDescent="0.25">
      <c r="A210" s="10" t="s">
        <v>416</v>
      </c>
      <c r="B210" s="5" t="s">
        <v>417</v>
      </c>
      <c r="C210" s="5">
        <v>1386.25</v>
      </c>
      <c r="D210" s="5">
        <v>0</v>
      </c>
      <c r="E210" s="5">
        <v>0</v>
      </c>
      <c r="F210" s="5">
        <v>2772.5</v>
      </c>
      <c r="G210" s="5">
        <v>693.13</v>
      </c>
      <c r="H210" s="14" t="s">
        <v>35</v>
      </c>
      <c r="I210" s="14" t="s">
        <v>35</v>
      </c>
      <c r="J210" s="14" t="s">
        <v>35</v>
      </c>
      <c r="K210" s="14" t="s">
        <v>35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385</v>
      </c>
      <c r="X210" s="5">
        <v>770</v>
      </c>
      <c r="Y210" s="5">
        <v>0</v>
      </c>
      <c r="Z210" s="5">
        <v>0</v>
      </c>
      <c r="AA210" s="5">
        <v>6006.88</v>
      </c>
      <c r="AB210" s="5">
        <v>0</v>
      </c>
      <c r="AC210" s="5">
        <v>0</v>
      </c>
      <c r="AD210" s="5">
        <v>0</v>
      </c>
      <c r="AE210" s="5">
        <v>0</v>
      </c>
      <c r="AF210" s="5">
        <v>317.29000000000002</v>
      </c>
      <c r="AG210" s="5">
        <v>0.33</v>
      </c>
      <c r="AH210" s="5">
        <v>0</v>
      </c>
      <c r="AI210" s="5">
        <v>0</v>
      </c>
      <c r="AJ210" s="5">
        <v>0</v>
      </c>
      <c r="AK210" s="5">
        <v>795.88</v>
      </c>
      <c r="AL210" s="5">
        <v>5211</v>
      </c>
    </row>
    <row r="211" spans="1:38" x14ac:dyDescent="0.25">
      <c r="A211" s="10" t="s">
        <v>455</v>
      </c>
      <c r="B211" s="5" t="s">
        <v>456</v>
      </c>
      <c r="C211" s="5">
        <v>4858.5</v>
      </c>
      <c r="D211" s="5">
        <v>0</v>
      </c>
      <c r="E211" s="5">
        <v>0</v>
      </c>
      <c r="F211" s="5">
        <v>0</v>
      </c>
      <c r="G211" s="5">
        <v>0</v>
      </c>
      <c r="H211" s="7">
        <v>1800.83</v>
      </c>
      <c r="I211" s="7">
        <v>450.21</v>
      </c>
      <c r="J211" s="7">
        <v>0</v>
      </c>
      <c r="K211" s="7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385</v>
      </c>
      <c r="X211" s="5">
        <v>770</v>
      </c>
      <c r="Y211" s="5">
        <v>0</v>
      </c>
      <c r="Z211" s="5">
        <v>0</v>
      </c>
      <c r="AA211" s="5">
        <v>6013.5</v>
      </c>
      <c r="AB211" s="5">
        <v>0</v>
      </c>
      <c r="AC211" s="5">
        <v>0</v>
      </c>
      <c r="AD211" s="5">
        <v>0</v>
      </c>
      <c r="AE211" s="5">
        <v>0</v>
      </c>
      <c r="AF211" s="5">
        <v>399.28</v>
      </c>
      <c r="AG211" s="5">
        <v>-0.51</v>
      </c>
      <c r="AH211" s="5">
        <v>0</v>
      </c>
      <c r="AI211" s="5">
        <v>0</v>
      </c>
      <c r="AJ211" s="5">
        <v>0</v>
      </c>
      <c r="AK211" s="5">
        <v>957.5</v>
      </c>
      <c r="AL211" s="5">
        <v>5056</v>
      </c>
    </row>
    <row r="212" spans="1:38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14" t="s">
        <v>35</v>
      </c>
      <c r="H212" s="5"/>
      <c r="I212" s="5"/>
      <c r="J212" s="5"/>
      <c r="K212" s="5"/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  <c r="AF212" s="14" t="s">
        <v>35</v>
      </c>
      <c r="AG212" s="14" t="s">
        <v>35</v>
      </c>
      <c r="AH212" s="14" t="s">
        <v>35</v>
      </c>
      <c r="AI212" s="14" t="s">
        <v>35</v>
      </c>
      <c r="AJ212" s="14" t="s">
        <v>35</v>
      </c>
      <c r="AK212" s="14" t="s">
        <v>35</v>
      </c>
      <c r="AL212" s="14" t="s">
        <v>35</v>
      </c>
    </row>
    <row r="213" spans="1:38" x14ac:dyDescent="0.25">
      <c r="A213" s="10"/>
      <c r="B213" s="5"/>
      <c r="C213" s="7">
        <v>25238.05</v>
      </c>
      <c r="D213" s="7">
        <v>0</v>
      </c>
      <c r="E213" s="7">
        <v>0</v>
      </c>
      <c r="F213" s="7">
        <v>2772.5</v>
      </c>
      <c r="G213" s="7">
        <v>693.13</v>
      </c>
      <c r="H213" s="5"/>
      <c r="I213" s="5"/>
      <c r="J213" s="5"/>
      <c r="K213" s="5"/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2310</v>
      </c>
      <c r="X213" s="7">
        <v>4620</v>
      </c>
      <c r="Y213" s="7">
        <v>0</v>
      </c>
      <c r="Z213" s="7">
        <v>0</v>
      </c>
      <c r="AA213" s="7">
        <v>35633.68</v>
      </c>
      <c r="AB213" s="7">
        <v>0</v>
      </c>
      <c r="AC213" s="7">
        <v>-107.37</v>
      </c>
      <c r="AD213" s="7">
        <v>0</v>
      </c>
      <c r="AE213" s="7">
        <v>0</v>
      </c>
      <c r="AF213" s="7">
        <v>2238.1799999999998</v>
      </c>
      <c r="AG213" s="7">
        <v>-0.46</v>
      </c>
      <c r="AH213" s="7">
        <v>0</v>
      </c>
      <c r="AI213" s="7">
        <v>100</v>
      </c>
      <c r="AJ213" s="7">
        <v>0</v>
      </c>
      <c r="AK213" s="7">
        <v>8249.68</v>
      </c>
      <c r="AL213" s="7">
        <v>27384</v>
      </c>
    </row>
    <row r="214" spans="1:38" x14ac:dyDescent="0.25">
      <c r="A214" s="10"/>
      <c r="B214" s="5"/>
      <c r="C214" s="5"/>
      <c r="D214" s="5"/>
      <c r="E214" s="5"/>
      <c r="F214" s="5"/>
      <c r="G214" s="5"/>
      <c r="H214" s="5">
        <v>0</v>
      </c>
      <c r="I214" s="5">
        <v>0</v>
      </c>
      <c r="J214" s="5">
        <v>0</v>
      </c>
      <c r="K214" s="5">
        <v>0</v>
      </c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x14ac:dyDescent="0.25">
      <c r="A215" s="11" t="s">
        <v>304</v>
      </c>
      <c r="B215" s="5"/>
      <c r="C215" s="5"/>
      <c r="D215" s="5"/>
      <c r="E215" s="5"/>
      <c r="F215" s="5"/>
      <c r="G215" s="5"/>
      <c r="H215" s="5">
        <v>0</v>
      </c>
      <c r="I215" s="5">
        <v>0</v>
      </c>
      <c r="J215" s="5">
        <v>0</v>
      </c>
      <c r="K215" s="5">
        <v>0</v>
      </c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x14ac:dyDescent="0.25">
      <c r="A216" s="10" t="s">
        <v>305</v>
      </c>
      <c r="B216" s="5" t="s">
        <v>306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385</v>
      </c>
      <c r="X216" s="5">
        <v>770</v>
      </c>
      <c r="Y216" s="5">
        <v>0</v>
      </c>
      <c r="Z216" s="5">
        <v>0</v>
      </c>
      <c r="AA216" s="5">
        <v>6013.35</v>
      </c>
      <c r="AB216" s="5">
        <v>0</v>
      </c>
      <c r="AC216" s="5">
        <v>0</v>
      </c>
      <c r="AD216" s="5">
        <v>0</v>
      </c>
      <c r="AE216" s="5">
        <v>0</v>
      </c>
      <c r="AF216" s="5">
        <v>399.25</v>
      </c>
      <c r="AG216" s="5">
        <v>0.1</v>
      </c>
      <c r="AH216" s="5">
        <v>0</v>
      </c>
      <c r="AI216" s="5">
        <v>50</v>
      </c>
      <c r="AJ216" s="5">
        <v>0</v>
      </c>
      <c r="AK216" s="5">
        <v>449.35</v>
      </c>
      <c r="AL216" s="5">
        <v>5564</v>
      </c>
    </row>
    <row r="217" spans="1:38" x14ac:dyDescent="0.25">
      <c r="A217" s="10" t="s">
        <v>307</v>
      </c>
      <c r="B217" s="5" t="s">
        <v>308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14" t="s">
        <v>35</v>
      </c>
      <c r="K217" s="14" t="s">
        <v>35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385</v>
      </c>
      <c r="X217" s="5">
        <v>770</v>
      </c>
      <c r="Y217" s="5">
        <v>0</v>
      </c>
      <c r="Z217" s="5">
        <v>0</v>
      </c>
      <c r="AA217" s="5">
        <v>4693.8</v>
      </c>
      <c r="AB217" s="5">
        <v>0</v>
      </c>
      <c r="AC217" s="5">
        <v>-107.37</v>
      </c>
      <c r="AD217" s="5">
        <v>0</v>
      </c>
      <c r="AE217" s="5">
        <v>0</v>
      </c>
      <c r="AF217" s="5">
        <v>142.46</v>
      </c>
      <c r="AG217" s="5">
        <v>-0.2</v>
      </c>
      <c r="AH217" s="5">
        <v>0</v>
      </c>
      <c r="AI217" s="5">
        <v>0</v>
      </c>
      <c r="AJ217" s="5">
        <v>0</v>
      </c>
      <c r="AK217" s="5">
        <v>-0.2</v>
      </c>
      <c r="AL217" s="5">
        <v>4694</v>
      </c>
    </row>
    <row r="218" spans="1:38" x14ac:dyDescent="0.25">
      <c r="A218" s="10" t="s">
        <v>407</v>
      </c>
      <c r="B218" s="5" t="s">
        <v>408</v>
      </c>
      <c r="C218" s="5">
        <v>3049.95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7">
        <v>0</v>
      </c>
      <c r="K218" s="7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385</v>
      </c>
      <c r="X218" s="5">
        <v>770</v>
      </c>
      <c r="Y218" s="5">
        <v>0</v>
      </c>
      <c r="Z218" s="5">
        <v>0</v>
      </c>
      <c r="AA218" s="5">
        <v>4204.95</v>
      </c>
      <c r="AB218" s="5">
        <v>0</v>
      </c>
      <c r="AC218" s="5">
        <v>-145.38</v>
      </c>
      <c r="AD218" s="5">
        <v>0</v>
      </c>
      <c r="AE218" s="5">
        <v>0</v>
      </c>
      <c r="AF218" s="5">
        <v>51.27</v>
      </c>
      <c r="AG218" s="5">
        <v>0.94</v>
      </c>
      <c r="AH218" s="5">
        <v>0</v>
      </c>
      <c r="AI218" s="5">
        <v>0</v>
      </c>
      <c r="AJ218" s="5">
        <v>0</v>
      </c>
      <c r="AK218" s="5">
        <v>402.95</v>
      </c>
      <c r="AL218" s="5">
        <v>3802</v>
      </c>
    </row>
    <row r="219" spans="1:38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14" t="s">
        <v>35</v>
      </c>
      <c r="J219" s="5"/>
      <c r="K219" s="5"/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  <c r="AF219" s="14" t="s">
        <v>35</v>
      </c>
      <c r="AG219" s="14" t="s">
        <v>35</v>
      </c>
      <c r="AH219" s="14" t="s">
        <v>35</v>
      </c>
      <c r="AI219" s="14" t="s">
        <v>35</v>
      </c>
      <c r="AJ219" s="14" t="s">
        <v>35</v>
      </c>
      <c r="AK219" s="14" t="s">
        <v>35</v>
      </c>
      <c r="AL219" s="14" t="s">
        <v>35</v>
      </c>
    </row>
    <row r="220" spans="1:38" x14ac:dyDescent="0.25">
      <c r="A220" s="10"/>
      <c r="B220" s="5"/>
      <c r="C220" s="7">
        <v>11447.1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5"/>
      <c r="K220" s="5"/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1155</v>
      </c>
      <c r="X220" s="7">
        <v>2310</v>
      </c>
      <c r="Y220" s="7">
        <v>0</v>
      </c>
      <c r="Z220" s="7">
        <v>0</v>
      </c>
      <c r="AA220" s="7">
        <v>14912.1</v>
      </c>
      <c r="AB220" s="7">
        <v>0</v>
      </c>
      <c r="AC220" s="7">
        <v>-252.75</v>
      </c>
      <c r="AD220" s="7">
        <v>0</v>
      </c>
      <c r="AE220" s="7">
        <v>0</v>
      </c>
      <c r="AF220" s="7">
        <v>592.98</v>
      </c>
      <c r="AG220" s="7">
        <v>0.84</v>
      </c>
      <c r="AH220" s="7">
        <v>0</v>
      </c>
      <c r="AI220" s="7">
        <v>50</v>
      </c>
      <c r="AJ220" s="7">
        <v>0</v>
      </c>
      <c r="AK220" s="7">
        <v>852.1</v>
      </c>
      <c r="AL220" s="7">
        <v>14060</v>
      </c>
    </row>
    <row r="221" spans="1:38" x14ac:dyDescent="0.25">
      <c r="A221" s="10"/>
      <c r="B221" s="5"/>
      <c r="C221" s="5"/>
      <c r="D221" s="5"/>
      <c r="E221" s="5"/>
      <c r="F221" s="5"/>
      <c r="G221" s="5"/>
      <c r="H221" s="5"/>
      <c r="I221" s="5"/>
      <c r="J221" s="5">
        <v>0</v>
      </c>
      <c r="K221" s="5">
        <v>0</v>
      </c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x14ac:dyDescent="0.25">
      <c r="A222" s="11" t="s">
        <v>309</v>
      </c>
      <c r="B222" s="5"/>
      <c r="C222" s="5"/>
      <c r="D222" s="5"/>
      <c r="E222" s="5"/>
      <c r="F222" s="5"/>
      <c r="G222" s="5"/>
      <c r="H222" s="5"/>
      <c r="I222" s="5"/>
      <c r="J222" s="5">
        <v>0</v>
      </c>
      <c r="K222" s="5">
        <v>0</v>
      </c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x14ac:dyDescent="0.25">
      <c r="A223" s="10" t="s">
        <v>447</v>
      </c>
      <c r="B223" s="5" t="s">
        <v>448</v>
      </c>
      <c r="C223" s="5">
        <v>4800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290</v>
      </c>
      <c r="X223" s="5">
        <v>310</v>
      </c>
      <c r="Y223" s="5">
        <v>0</v>
      </c>
      <c r="Z223" s="5">
        <v>0</v>
      </c>
      <c r="AA223" s="5">
        <v>5400</v>
      </c>
      <c r="AB223" s="5">
        <v>0</v>
      </c>
      <c r="AC223" s="5">
        <v>0</v>
      </c>
      <c r="AD223" s="5">
        <v>0</v>
      </c>
      <c r="AE223" s="5">
        <v>0</v>
      </c>
      <c r="AF223" s="5">
        <v>389.92</v>
      </c>
      <c r="AG223" s="5">
        <v>0.08</v>
      </c>
      <c r="AH223" s="5">
        <v>0</v>
      </c>
      <c r="AI223" s="5">
        <v>0</v>
      </c>
      <c r="AJ223" s="5">
        <v>0</v>
      </c>
      <c r="AK223" s="5">
        <v>390</v>
      </c>
      <c r="AL223" s="5">
        <v>5010</v>
      </c>
    </row>
    <row r="224" spans="1:38" x14ac:dyDescent="0.25">
      <c r="A224" s="10" t="s">
        <v>489</v>
      </c>
      <c r="B224" s="5" t="s">
        <v>490</v>
      </c>
      <c r="C224" s="5">
        <v>5229.45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290</v>
      </c>
      <c r="X224" s="5">
        <v>310</v>
      </c>
      <c r="Y224" s="5">
        <v>0</v>
      </c>
      <c r="Z224" s="5">
        <v>0</v>
      </c>
      <c r="AA224" s="5">
        <v>5829.45</v>
      </c>
      <c r="AB224" s="5">
        <v>0</v>
      </c>
      <c r="AC224" s="5">
        <v>0</v>
      </c>
      <c r="AD224" s="5">
        <v>0</v>
      </c>
      <c r="AE224" s="5">
        <v>0</v>
      </c>
      <c r="AF224" s="5">
        <v>458.63</v>
      </c>
      <c r="AG224" s="5">
        <v>-0.18</v>
      </c>
      <c r="AH224" s="5">
        <v>0</v>
      </c>
      <c r="AI224" s="5">
        <v>0</v>
      </c>
      <c r="AJ224" s="5">
        <v>0</v>
      </c>
      <c r="AK224" s="5">
        <v>458.45</v>
      </c>
      <c r="AL224" s="5">
        <v>5371</v>
      </c>
    </row>
    <row r="225" spans="1:38" x14ac:dyDescent="0.25">
      <c r="A225" s="10" t="s">
        <v>445</v>
      </c>
      <c r="B225" s="5" t="s">
        <v>446</v>
      </c>
      <c r="C225" s="5">
        <v>3600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290</v>
      </c>
      <c r="X225" s="5">
        <v>310</v>
      </c>
      <c r="Y225" s="5">
        <v>0</v>
      </c>
      <c r="Z225" s="5">
        <v>0</v>
      </c>
      <c r="AA225" s="5">
        <v>4200</v>
      </c>
      <c r="AB225" s="5">
        <v>0</v>
      </c>
      <c r="AC225" s="5">
        <v>-107.37</v>
      </c>
      <c r="AD225" s="5">
        <v>0</v>
      </c>
      <c r="AE225" s="5">
        <v>0</v>
      </c>
      <c r="AF225" s="5">
        <v>149.12</v>
      </c>
      <c r="AG225" s="5">
        <v>-0.12</v>
      </c>
      <c r="AH225" s="5">
        <v>0</v>
      </c>
      <c r="AI225" s="5">
        <v>0</v>
      </c>
      <c r="AJ225" s="5">
        <v>0</v>
      </c>
      <c r="AK225" s="5">
        <v>149</v>
      </c>
      <c r="AL225" s="5">
        <v>4051</v>
      </c>
    </row>
    <row r="226" spans="1:38" x14ac:dyDescent="0.25">
      <c r="A226" s="10" t="s">
        <v>491</v>
      </c>
      <c r="B226" s="5" t="s">
        <v>492</v>
      </c>
      <c r="C226" s="5">
        <v>4399.95</v>
      </c>
      <c r="D226" s="5">
        <v>0</v>
      </c>
      <c r="E226" s="5">
        <v>0</v>
      </c>
      <c r="F226" s="5">
        <v>0</v>
      </c>
      <c r="G226" s="5">
        <v>0</v>
      </c>
      <c r="H226" s="14" t="s">
        <v>35</v>
      </c>
      <c r="I226" s="14" t="s">
        <v>35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290</v>
      </c>
      <c r="X226" s="5">
        <v>310</v>
      </c>
      <c r="Y226" s="5">
        <v>0</v>
      </c>
      <c r="Z226" s="5">
        <v>0</v>
      </c>
      <c r="AA226" s="5">
        <v>4999.95</v>
      </c>
      <c r="AB226" s="5">
        <v>0</v>
      </c>
      <c r="AC226" s="5">
        <v>0</v>
      </c>
      <c r="AD226" s="5">
        <v>0</v>
      </c>
      <c r="AE226" s="5">
        <v>0</v>
      </c>
      <c r="AF226" s="5">
        <v>343.53</v>
      </c>
      <c r="AG226" s="5">
        <v>-0.57999999999999996</v>
      </c>
      <c r="AH226" s="5">
        <v>0</v>
      </c>
      <c r="AI226" s="5">
        <v>0</v>
      </c>
      <c r="AJ226" s="5">
        <v>0</v>
      </c>
      <c r="AK226" s="5">
        <v>342.95</v>
      </c>
      <c r="AL226" s="5">
        <v>4657</v>
      </c>
    </row>
    <row r="227" spans="1:38" x14ac:dyDescent="0.25">
      <c r="A227" s="10" t="s">
        <v>498</v>
      </c>
      <c r="B227" s="5" t="s">
        <v>499</v>
      </c>
      <c r="C227" s="5">
        <v>4106.62</v>
      </c>
      <c r="D227" s="5">
        <v>0</v>
      </c>
      <c r="E227" s="5">
        <v>0</v>
      </c>
      <c r="F227" s="5">
        <v>0</v>
      </c>
      <c r="G227" s="5">
        <v>0</v>
      </c>
      <c r="H227" s="7">
        <v>0</v>
      </c>
      <c r="I227" s="7">
        <v>0</v>
      </c>
      <c r="J227" s="14" t="s">
        <v>35</v>
      </c>
      <c r="K227" s="14" t="s">
        <v>35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270.66000000000003</v>
      </c>
      <c r="X227" s="5">
        <v>289.33</v>
      </c>
      <c r="Y227" s="5">
        <v>0</v>
      </c>
      <c r="Z227" s="5">
        <v>0</v>
      </c>
      <c r="AA227" s="5">
        <v>4666.6099999999997</v>
      </c>
      <c r="AB227" s="5">
        <v>0</v>
      </c>
      <c r="AC227" s="5">
        <v>0</v>
      </c>
      <c r="AD227" s="5">
        <v>0</v>
      </c>
      <c r="AE227" s="5">
        <v>0</v>
      </c>
      <c r="AF227" s="5">
        <v>311.61</v>
      </c>
      <c r="AG227" s="5">
        <v>0</v>
      </c>
      <c r="AH227" s="5">
        <v>0</v>
      </c>
      <c r="AI227" s="5">
        <v>0</v>
      </c>
      <c r="AJ227" s="5">
        <v>0</v>
      </c>
      <c r="AK227" s="5">
        <v>311.61</v>
      </c>
      <c r="AL227" s="5">
        <v>4355</v>
      </c>
    </row>
    <row r="228" spans="1:38" x14ac:dyDescent="0.25">
      <c r="A228" s="10" t="s">
        <v>328</v>
      </c>
      <c r="B228" s="5" t="s">
        <v>329</v>
      </c>
      <c r="C228" s="5">
        <v>1699.5</v>
      </c>
      <c r="D228" s="5">
        <v>0</v>
      </c>
      <c r="E228" s="5">
        <v>0</v>
      </c>
      <c r="F228" s="5">
        <v>0</v>
      </c>
      <c r="G228" s="5">
        <v>0</v>
      </c>
      <c r="H228" s="5"/>
      <c r="I228" s="5"/>
      <c r="J228" s="7">
        <v>0</v>
      </c>
      <c r="K228" s="7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290</v>
      </c>
      <c r="X228" s="5">
        <v>310</v>
      </c>
      <c r="Y228" s="5">
        <v>0</v>
      </c>
      <c r="Z228" s="5">
        <v>0</v>
      </c>
      <c r="AA228" s="5">
        <v>2299.5</v>
      </c>
      <c r="AB228" s="5">
        <v>0</v>
      </c>
      <c r="AC228" s="5">
        <v>-200.63</v>
      </c>
      <c r="AD228" s="5">
        <v>-106.11</v>
      </c>
      <c r="AE228" s="5">
        <v>0</v>
      </c>
      <c r="AF228" s="5">
        <v>0</v>
      </c>
      <c r="AG228" s="5">
        <v>-0.39</v>
      </c>
      <c r="AH228" s="5">
        <v>0</v>
      </c>
      <c r="AI228" s="5">
        <v>0</v>
      </c>
      <c r="AJ228" s="5">
        <v>0</v>
      </c>
      <c r="AK228" s="5">
        <v>-106.5</v>
      </c>
      <c r="AL228" s="5">
        <v>2406</v>
      </c>
    </row>
    <row r="229" spans="1:38" x14ac:dyDescent="0.25">
      <c r="A229" s="10" t="s">
        <v>496</v>
      </c>
      <c r="B229" s="5" t="s">
        <v>497</v>
      </c>
      <c r="C229" s="5">
        <v>4200</v>
      </c>
      <c r="D229" s="5">
        <v>0</v>
      </c>
      <c r="E229" s="5">
        <v>0</v>
      </c>
      <c r="F229" s="5">
        <v>0</v>
      </c>
      <c r="G229" s="5">
        <v>0</v>
      </c>
      <c r="H229" s="5"/>
      <c r="I229" s="5"/>
      <c r="J229" s="5"/>
      <c r="K229" s="5"/>
      <c r="L229" s="14" t="s">
        <v>35</v>
      </c>
      <c r="M229" s="14" t="s">
        <v>35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290</v>
      </c>
      <c r="X229" s="5">
        <v>310</v>
      </c>
      <c r="Y229" s="5">
        <v>0</v>
      </c>
      <c r="Z229" s="5">
        <v>0</v>
      </c>
      <c r="AA229" s="5">
        <v>4800</v>
      </c>
      <c r="AB229" s="5">
        <v>0</v>
      </c>
      <c r="AC229" s="5">
        <v>0</v>
      </c>
      <c r="AD229" s="5">
        <v>0</v>
      </c>
      <c r="AE229" s="5">
        <v>0</v>
      </c>
      <c r="AF229" s="5">
        <v>321.77</v>
      </c>
      <c r="AG229" s="5">
        <v>0.23</v>
      </c>
      <c r="AH229" s="5">
        <v>0</v>
      </c>
      <c r="AI229" s="5">
        <v>0</v>
      </c>
      <c r="AJ229" s="5">
        <v>0</v>
      </c>
      <c r="AK229" s="5">
        <v>322</v>
      </c>
      <c r="AL229" s="5">
        <v>4478</v>
      </c>
    </row>
    <row r="230" spans="1:38" x14ac:dyDescent="0.25">
      <c r="A230" s="6" t="s">
        <v>34</v>
      </c>
      <c r="B230" s="14"/>
      <c r="C230" s="14" t="s">
        <v>35</v>
      </c>
      <c r="D230" s="14" t="s">
        <v>35</v>
      </c>
      <c r="E230" s="14" t="s">
        <v>35</v>
      </c>
      <c r="F230" s="14" t="s">
        <v>35</v>
      </c>
      <c r="G230" s="14" t="s">
        <v>35</v>
      </c>
      <c r="H230" s="5">
        <v>0</v>
      </c>
      <c r="I230" s="5">
        <v>0</v>
      </c>
      <c r="J230" s="5"/>
      <c r="K230" s="5"/>
      <c r="L230" s="7">
        <v>0</v>
      </c>
      <c r="M230" s="7">
        <v>0</v>
      </c>
      <c r="N230" s="14" t="s">
        <v>35</v>
      </c>
      <c r="O230" s="14" t="s">
        <v>35</v>
      </c>
      <c r="P230" s="14" t="s">
        <v>35</v>
      </c>
      <c r="Q230" s="14" t="s">
        <v>35</v>
      </c>
      <c r="R230" s="14" t="s">
        <v>35</v>
      </c>
      <c r="S230" s="14" t="s">
        <v>35</v>
      </c>
      <c r="T230" s="14" t="s">
        <v>35</v>
      </c>
      <c r="U230" s="14" t="s">
        <v>35</v>
      </c>
      <c r="V230" s="14" t="s">
        <v>35</v>
      </c>
      <c r="W230" s="14" t="s">
        <v>35</v>
      </c>
      <c r="X230" s="14" t="s">
        <v>35</v>
      </c>
      <c r="Y230" s="14" t="s">
        <v>35</v>
      </c>
      <c r="Z230" s="14" t="s">
        <v>35</v>
      </c>
      <c r="AA230" s="14" t="s">
        <v>35</v>
      </c>
      <c r="AB230" s="14" t="s">
        <v>35</v>
      </c>
      <c r="AC230" s="14" t="s">
        <v>35</v>
      </c>
      <c r="AD230" s="14" t="s">
        <v>35</v>
      </c>
      <c r="AE230" s="14" t="s">
        <v>35</v>
      </c>
      <c r="AF230" s="14" t="s">
        <v>35</v>
      </c>
      <c r="AG230" s="14" t="s">
        <v>35</v>
      </c>
      <c r="AH230" s="14" t="s">
        <v>35</v>
      </c>
      <c r="AI230" s="14" t="s">
        <v>35</v>
      </c>
      <c r="AJ230" s="14" t="s">
        <v>35</v>
      </c>
      <c r="AK230" s="14" t="s">
        <v>35</v>
      </c>
      <c r="AL230" s="14" t="s">
        <v>35</v>
      </c>
    </row>
    <row r="231" spans="1:38" x14ac:dyDescent="0.25">
      <c r="A231" s="10"/>
      <c r="B231" s="5"/>
      <c r="C231" s="7">
        <v>28035.52</v>
      </c>
      <c r="D231" s="7">
        <v>0</v>
      </c>
      <c r="E231" s="7">
        <v>0</v>
      </c>
      <c r="F231" s="7">
        <v>0</v>
      </c>
      <c r="G231" s="7">
        <v>0</v>
      </c>
      <c r="H231" s="5">
        <v>0</v>
      </c>
      <c r="I231" s="5">
        <v>0</v>
      </c>
      <c r="J231" s="5">
        <v>0</v>
      </c>
      <c r="K231" s="5">
        <v>0</v>
      </c>
      <c r="L231" s="5"/>
      <c r="M231" s="5"/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2010.66</v>
      </c>
      <c r="X231" s="7">
        <v>2149.33</v>
      </c>
      <c r="Y231" s="7">
        <v>0</v>
      </c>
      <c r="Z231" s="7">
        <v>0</v>
      </c>
      <c r="AA231" s="7">
        <v>32195.51</v>
      </c>
      <c r="AB231" s="7">
        <v>0</v>
      </c>
      <c r="AC231" s="7">
        <v>-308</v>
      </c>
      <c r="AD231" s="7">
        <v>-106.11</v>
      </c>
      <c r="AE231" s="7">
        <v>0</v>
      </c>
      <c r="AF231" s="7">
        <v>1974.58</v>
      </c>
      <c r="AG231" s="7">
        <v>-0.96</v>
      </c>
      <c r="AH231" s="7">
        <v>0</v>
      </c>
      <c r="AI231" s="7">
        <v>0</v>
      </c>
      <c r="AJ231" s="7">
        <v>0</v>
      </c>
      <c r="AK231" s="7">
        <v>1867.51</v>
      </c>
      <c r="AL231" s="7">
        <v>30328</v>
      </c>
    </row>
    <row r="232" spans="1:38" x14ac:dyDescent="0.25">
      <c r="A232" s="10"/>
      <c r="B232" s="5"/>
      <c r="C232" s="5"/>
      <c r="D232" s="5"/>
      <c r="E232" s="5"/>
      <c r="F232" s="5"/>
      <c r="G232" s="5"/>
      <c r="H232" s="5">
        <v>0</v>
      </c>
      <c r="I232" s="5">
        <v>0</v>
      </c>
      <c r="J232" s="5">
        <v>0</v>
      </c>
      <c r="K232" s="5">
        <v>0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  <row r="233" spans="1:38" x14ac:dyDescent="0.25">
      <c r="A233" s="11" t="s">
        <v>332</v>
      </c>
      <c r="B233" s="5"/>
      <c r="C233" s="5"/>
      <c r="D233" s="5"/>
      <c r="E233" s="5"/>
      <c r="F233" s="5"/>
      <c r="G233" s="5"/>
      <c r="H233" s="5">
        <v>4554.18</v>
      </c>
      <c r="I233" s="5">
        <v>1139.8599999999999</v>
      </c>
      <c r="J233" s="5">
        <v>0</v>
      </c>
      <c r="K233" s="5">
        <v>0</v>
      </c>
      <c r="L233" s="5">
        <v>0</v>
      </c>
      <c r="M233" s="5">
        <v>0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</row>
    <row r="234" spans="1:38" x14ac:dyDescent="0.25">
      <c r="A234" s="10" t="s">
        <v>333</v>
      </c>
      <c r="B234" s="5" t="s">
        <v>334</v>
      </c>
      <c r="C234" s="5">
        <v>5598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385</v>
      </c>
      <c r="X234" s="5">
        <v>770</v>
      </c>
      <c r="Y234" s="5">
        <v>0</v>
      </c>
      <c r="Z234" s="5">
        <v>0</v>
      </c>
      <c r="AA234" s="5">
        <v>6753</v>
      </c>
      <c r="AB234" s="5">
        <v>0</v>
      </c>
      <c r="AC234" s="5">
        <v>0</v>
      </c>
      <c r="AD234" s="5">
        <v>0</v>
      </c>
      <c r="AE234" s="5">
        <v>0</v>
      </c>
      <c r="AF234" s="5">
        <v>519.19000000000005</v>
      </c>
      <c r="AG234" s="5">
        <v>0.04</v>
      </c>
      <c r="AH234" s="5">
        <v>0</v>
      </c>
      <c r="AI234" s="5">
        <v>0</v>
      </c>
      <c r="AJ234" s="5">
        <v>0</v>
      </c>
      <c r="AK234" s="5">
        <v>1163</v>
      </c>
      <c r="AL234" s="5">
        <v>5590</v>
      </c>
    </row>
    <row r="235" spans="1:38" x14ac:dyDescent="0.25">
      <c r="A235" s="10" t="s">
        <v>335</v>
      </c>
      <c r="B235" s="5" t="s">
        <v>336</v>
      </c>
      <c r="C235" s="5">
        <v>5598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385</v>
      </c>
      <c r="X235" s="5">
        <v>770</v>
      </c>
      <c r="Y235" s="5">
        <v>0</v>
      </c>
      <c r="Z235" s="5">
        <v>0</v>
      </c>
      <c r="AA235" s="5">
        <v>6753</v>
      </c>
      <c r="AB235" s="5">
        <v>0</v>
      </c>
      <c r="AC235" s="5">
        <v>0</v>
      </c>
      <c r="AD235" s="5">
        <v>0</v>
      </c>
      <c r="AE235" s="5">
        <v>0</v>
      </c>
      <c r="AF235" s="5">
        <v>519.19000000000005</v>
      </c>
      <c r="AG235" s="5">
        <v>0.04</v>
      </c>
      <c r="AH235" s="5">
        <v>0</v>
      </c>
      <c r="AI235" s="5">
        <v>0</v>
      </c>
      <c r="AJ235" s="5">
        <v>0</v>
      </c>
      <c r="AK235" s="5">
        <v>1163</v>
      </c>
      <c r="AL235" s="5">
        <v>5590</v>
      </c>
    </row>
    <row r="236" spans="1:38" x14ac:dyDescent="0.25">
      <c r="A236" s="10" t="s">
        <v>337</v>
      </c>
      <c r="B236" s="5" t="s">
        <v>338</v>
      </c>
      <c r="C236" s="5">
        <v>6702.36</v>
      </c>
      <c r="D236" s="5">
        <v>0</v>
      </c>
      <c r="E236" s="5">
        <v>0</v>
      </c>
      <c r="F236" s="5">
        <v>1675.59</v>
      </c>
      <c r="G236" s="5">
        <v>418.9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385</v>
      </c>
      <c r="X236" s="5">
        <v>770</v>
      </c>
      <c r="Y236" s="5">
        <v>0</v>
      </c>
      <c r="Z236" s="5">
        <v>0</v>
      </c>
      <c r="AA236" s="5">
        <v>9951.85</v>
      </c>
      <c r="AB236" s="5">
        <v>0</v>
      </c>
      <c r="AC236" s="5">
        <v>0</v>
      </c>
      <c r="AD236" s="5">
        <v>0</v>
      </c>
      <c r="AE236" s="5">
        <v>0</v>
      </c>
      <c r="AF236" s="5">
        <v>1078.43</v>
      </c>
      <c r="AG236" s="5">
        <v>-0.04</v>
      </c>
      <c r="AH236" s="5">
        <v>0</v>
      </c>
      <c r="AI236" s="5">
        <v>0</v>
      </c>
      <c r="AJ236" s="5">
        <v>0</v>
      </c>
      <c r="AK236" s="5">
        <v>5418.85</v>
      </c>
      <c r="AL236" s="5">
        <v>4533</v>
      </c>
    </row>
    <row r="237" spans="1:38" x14ac:dyDescent="0.25">
      <c r="A237" s="10" t="s">
        <v>341</v>
      </c>
      <c r="B237" s="5" t="s">
        <v>342</v>
      </c>
      <c r="C237" s="5">
        <v>4855.8900000000003</v>
      </c>
      <c r="D237" s="5">
        <v>0</v>
      </c>
      <c r="E237" s="5">
        <v>0</v>
      </c>
      <c r="F237" s="5">
        <v>747.06</v>
      </c>
      <c r="G237" s="5">
        <v>186.76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385</v>
      </c>
      <c r="X237" s="5">
        <v>770</v>
      </c>
      <c r="Y237" s="5">
        <v>0</v>
      </c>
      <c r="Z237" s="5">
        <v>0</v>
      </c>
      <c r="AA237" s="5">
        <v>6944.71</v>
      </c>
      <c r="AB237" s="5">
        <v>0</v>
      </c>
      <c r="AC237" s="5">
        <v>0</v>
      </c>
      <c r="AD237" s="5">
        <v>0</v>
      </c>
      <c r="AE237" s="5">
        <v>0</v>
      </c>
      <c r="AF237" s="5">
        <v>520.08000000000004</v>
      </c>
      <c r="AG237" s="5">
        <v>0.28999999999999998</v>
      </c>
      <c r="AH237" s="5">
        <v>0</v>
      </c>
      <c r="AI237" s="5">
        <v>0</v>
      </c>
      <c r="AJ237" s="5">
        <v>0</v>
      </c>
      <c r="AK237" s="5">
        <v>3642.71</v>
      </c>
      <c r="AL237" s="5">
        <v>3302</v>
      </c>
    </row>
    <row r="238" spans="1:38" x14ac:dyDescent="0.25">
      <c r="A238" s="10" t="s">
        <v>345</v>
      </c>
      <c r="B238" s="5" t="s">
        <v>346</v>
      </c>
      <c r="C238" s="5">
        <v>4763.5</v>
      </c>
      <c r="D238" s="5">
        <v>0</v>
      </c>
      <c r="E238" s="5">
        <v>0</v>
      </c>
      <c r="F238" s="5">
        <v>340.25</v>
      </c>
      <c r="G238" s="5">
        <v>85.06</v>
      </c>
      <c r="H238" s="14" t="s">
        <v>35</v>
      </c>
      <c r="I238" s="14" t="s">
        <v>35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385</v>
      </c>
      <c r="X238" s="5">
        <v>770</v>
      </c>
      <c r="Y238" s="5">
        <v>0</v>
      </c>
      <c r="Z238" s="5">
        <v>0</v>
      </c>
      <c r="AA238" s="5">
        <v>6343.81</v>
      </c>
      <c r="AB238" s="5">
        <v>0</v>
      </c>
      <c r="AC238" s="5">
        <v>0</v>
      </c>
      <c r="AD238" s="5">
        <v>0</v>
      </c>
      <c r="AE238" s="5">
        <v>0</v>
      </c>
      <c r="AF238" s="5">
        <v>438.52</v>
      </c>
      <c r="AG238" s="5">
        <v>0.36</v>
      </c>
      <c r="AH238" s="5">
        <v>0</v>
      </c>
      <c r="AI238" s="5">
        <v>0</v>
      </c>
      <c r="AJ238" s="5">
        <v>0</v>
      </c>
      <c r="AK238" s="5">
        <v>3577.81</v>
      </c>
      <c r="AL238" s="5">
        <v>2766</v>
      </c>
    </row>
    <row r="239" spans="1:38" x14ac:dyDescent="0.25">
      <c r="A239" s="10" t="s">
        <v>413</v>
      </c>
      <c r="B239" s="5" t="s">
        <v>414</v>
      </c>
      <c r="C239" s="5">
        <v>4855.8900000000003</v>
      </c>
      <c r="D239" s="5">
        <v>0</v>
      </c>
      <c r="E239" s="5">
        <v>0</v>
      </c>
      <c r="F239" s="5">
        <v>747.06</v>
      </c>
      <c r="G239" s="5">
        <v>186.76</v>
      </c>
      <c r="H239" s="7">
        <v>4554.18</v>
      </c>
      <c r="I239" s="7">
        <v>1139.8599999999999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385</v>
      </c>
      <c r="X239" s="5">
        <v>770</v>
      </c>
      <c r="Y239" s="5">
        <v>0</v>
      </c>
      <c r="Z239" s="5">
        <v>0</v>
      </c>
      <c r="AA239" s="5">
        <v>6944.71</v>
      </c>
      <c r="AB239" s="5">
        <v>0</v>
      </c>
      <c r="AC239" s="5">
        <v>0</v>
      </c>
      <c r="AD239" s="5">
        <v>0</v>
      </c>
      <c r="AE239" s="5">
        <v>0</v>
      </c>
      <c r="AF239" s="5">
        <v>520.08000000000004</v>
      </c>
      <c r="AG239" s="5">
        <v>-0.71</v>
      </c>
      <c r="AH239" s="5">
        <v>0</v>
      </c>
      <c r="AI239" s="5">
        <v>0</v>
      </c>
      <c r="AJ239" s="5">
        <v>0</v>
      </c>
      <c r="AK239" s="5">
        <v>1163.71</v>
      </c>
      <c r="AL239" s="5">
        <v>5781</v>
      </c>
    </row>
    <row r="240" spans="1:38" x14ac:dyDescent="0.25">
      <c r="A240" s="10" t="s">
        <v>403</v>
      </c>
      <c r="B240" s="5" t="s">
        <v>404</v>
      </c>
      <c r="C240" s="5">
        <v>5602.95</v>
      </c>
      <c r="D240" s="5">
        <v>0</v>
      </c>
      <c r="E240" s="5">
        <v>0</v>
      </c>
      <c r="F240" s="5">
        <v>0</v>
      </c>
      <c r="G240" s="5">
        <v>0</v>
      </c>
      <c r="H240" s="5"/>
      <c r="I240" s="5"/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385</v>
      </c>
      <c r="X240" s="5">
        <v>770</v>
      </c>
      <c r="Y240" s="5">
        <v>0</v>
      </c>
      <c r="Z240" s="5">
        <v>0</v>
      </c>
      <c r="AA240" s="5">
        <v>6757.95</v>
      </c>
      <c r="AB240" s="5">
        <v>0</v>
      </c>
      <c r="AC240" s="5">
        <v>0</v>
      </c>
      <c r="AD240" s="5">
        <v>0</v>
      </c>
      <c r="AE240" s="5">
        <v>0</v>
      </c>
      <c r="AF240" s="5">
        <v>520.08000000000004</v>
      </c>
      <c r="AG240" s="5">
        <v>0.53</v>
      </c>
      <c r="AH240" s="5">
        <v>0</v>
      </c>
      <c r="AI240" s="5">
        <v>0</v>
      </c>
      <c r="AJ240" s="5">
        <v>0</v>
      </c>
      <c r="AK240" s="5">
        <v>2444.9499999999998</v>
      </c>
      <c r="AL240" s="5">
        <v>4313</v>
      </c>
    </row>
    <row r="241" spans="1:38" x14ac:dyDescent="0.25">
      <c r="A241" s="10" t="s">
        <v>351</v>
      </c>
      <c r="B241" s="5" t="s">
        <v>352</v>
      </c>
      <c r="C241" s="5">
        <v>5224.9399999999996</v>
      </c>
      <c r="D241" s="5">
        <v>0</v>
      </c>
      <c r="E241" s="5">
        <v>0</v>
      </c>
      <c r="F241" s="5">
        <v>373.21</v>
      </c>
      <c r="G241" s="5">
        <v>93.3</v>
      </c>
      <c r="H241" s="5"/>
      <c r="I241" s="5"/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979.72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385</v>
      </c>
      <c r="X241" s="5">
        <v>770</v>
      </c>
      <c r="Y241" s="5">
        <v>0</v>
      </c>
      <c r="Z241" s="5">
        <v>0</v>
      </c>
      <c r="AA241" s="5">
        <v>6846.45</v>
      </c>
      <c r="AB241" s="5">
        <v>0</v>
      </c>
      <c r="AC241" s="5">
        <v>0</v>
      </c>
      <c r="AD241" s="5">
        <v>0</v>
      </c>
      <c r="AE241" s="5">
        <v>0</v>
      </c>
      <c r="AF241" s="5">
        <v>519.22</v>
      </c>
      <c r="AG241" s="5">
        <v>0.44</v>
      </c>
      <c r="AH241" s="5">
        <v>0</v>
      </c>
      <c r="AI241" s="5">
        <v>50</v>
      </c>
      <c r="AJ241" s="5">
        <v>0</v>
      </c>
      <c r="AK241" s="5">
        <v>3776.45</v>
      </c>
      <c r="AL241" s="5">
        <v>3070</v>
      </c>
    </row>
    <row r="242" spans="1:38" x14ac:dyDescent="0.25">
      <c r="A242" s="10" t="s">
        <v>178</v>
      </c>
      <c r="B242" s="5" t="s">
        <v>179</v>
      </c>
      <c r="C242" s="5">
        <v>13835.25</v>
      </c>
      <c r="D242" s="5">
        <v>0</v>
      </c>
      <c r="E242" s="5">
        <v>0</v>
      </c>
      <c r="F242" s="5">
        <v>0</v>
      </c>
      <c r="G242" s="5">
        <v>0</v>
      </c>
      <c r="H242" s="5">
        <v>7129.58</v>
      </c>
      <c r="I242" s="5">
        <v>1782.39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385</v>
      </c>
      <c r="X242" s="5">
        <v>770</v>
      </c>
      <c r="Y242" s="5">
        <v>0</v>
      </c>
      <c r="Z242" s="5">
        <v>0</v>
      </c>
      <c r="AA242" s="5">
        <v>14990.25</v>
      </c>
      <c r="AB242" s="5">
        <v>0</v>
      </c>
      <c r="AC242" s="5">
        <v>0</v>
      </c>
      <c r="AD242" s="5">
        <v>0</v>
      </c>
      <c r="AE242" s="5">
        <v>0</v>
      </c>
      <c r="AF242" s="5">
        <v>2255.31</v>
      </c>
      <c r="AG242" s="5">
        <v>-0.11</v>
      </c>
      <c r="AH242" s="5">
        <v>0</v>
      </c>
      <c r="AI242" s="5">
        <v>0</v>
      </c>
      <c r="AJ242" s="5">
        <v>0</v>
      </c>
      <c r="AK242" s="5">
        <v>3846.25</v>
      </c>
      <c r="AL242" s="5">
        <v>11144</v>
      </c>
    </row>
    <row r="243" spans="1:38" x14ac:dyDescent="0.25">
      <c r="A243" s="10" t="s">
        <v>357</v>
      </c>
      <c r="B243" s="5" t="s">
        <v>358</v>
      </c>
      <c r="C243" s="5">
        <v>5602.95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385</v>
      </c>
      <c r="X243" s="5">
        <v>770</v>
      </c>
      <c r="Y243" s="5">
        <v>0</v>
      </c>
      <c r="Z243" s="5">
        <v>0</v>
      </c>
      <c r="AA243" s="5">
        <v>6757.95</v>
      </c>
      <c r="AB243" s="5">
        <v>0</v>
      </c>
      <c r="AC243" s="5">
        <v>0</v>
      </c>
      <c r="AD243" s="5">
        <v>0</v>
      </c>
      <c r="AE243" s="5">
        <v>0</v>
      </c>
      <c r="AF243" s="5">
        <v>520.08000000000004</v>
      </c>
      <c r="AG243" s="5">
        <v>-0.47</v>
      </c>
      <c r="AH243" s="5">
        <v>0</v>
      </c>
      <c r="AI243" s="5">
        <v>0</v>
      </c>
      <c r="AJ243" s="5">
        <v>0</v>
      </c>
      <c r="AK243" s="5">
        <v>3715.95</v>
      </c>
      <c r="AL243" s="5">
        <v>3042</v>
      </c>
    </row>
    <row r="244" spans="1:38" x14ac:dyDescent="0.25">
      <c r="A244" s="10" t="s">
        <v>359</v>
      </c>
      <c r="B244" s="5" t="s">
        <v>360</v>
      </c>
      <c r="C244" s="5">
        <v>5598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385</v>
      </c>
      <c r="X244" s="5">
        <v>770</v>
      </c>
      <c r="Y244" s="5">
        <v>0</v>
      </c>
      <c r="Z244" s="5">
        <v>0</v>
      </c>
      <c r="AA244" s="5">
        <v>6753</v>
      </c>
      <c r="AB244" s="5">
        <v>0</v>
      </c>
      <c r="AC244" s="5">
        <v>0</v>
      </c>
      <c r="AD244" s="5">
        <v>0</v>
      </c>
      <c r="AE244" s="5">
        <v>0</v>
      </c>
      <c r="AF244" s="5">
        <v>519.19000000000005</v>
      </c>
      <c r="AG244" s="5">
        <v>0.04</v>
      </c>
      <c r="AH244" s="5">
        <v>0</v>
      </c>
      <c r="AI244" s="5">
        <v>0</v>
      </c>
      <c r="AJ244" s="5">
        <v>0</v>
      </c>
      <c r="AK244" s="5">
        <v>1163</v>
      </c>
      <c r="AL244" s="5">
        <v>5590</v>
      </c>
    </row>
    <row r="245" spans="1:38" x14ac:dyDescent="0.25">
      <c r="A245" s="10" t="s">
        <v>361</v>
      </c>
      <c r="B245" s="5" t="s">
        <v>362</v>
      </c>
      <c r="C245" s="5">
        <v>6563.4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385</v>
      </c>
      <c r="X245" s="5">
        <v>770</v>
      </c>
      <c r="Y245" s="5">
        <v>0</v>
      </c>
      <c r="Z245" s="5">
        <v>0</v>
      </c>
      <c r="AA245" s="5">
        <v>7718.4</v>
      </c>
      <c r="AB245" s="5">
        <v>0</v>
      </c>
      <c r="AC245" s="5">
        <v>0</v>
      </c>
      <c r="AD245" s="5">
        <v>0</v>
      </c>
      <c r="AE245" s="5">
        <v>0</v>
      </c>
      <c r="AF245" s="5">
        <v>692.19</v>
      </c>
      <c r="AG245" s="5">
        <v>-0.57999999999999996</v>
      </c>
      <c r="AH245" s="5">
        <v>0</v>
      </c>
      <c r="AI245" s="5">
        <v>0</v>
      </c>
      <c r="AJ245" s="5">
        <v>0</v>
      </c>
      <c r="AK245" s="5">
        <v>1446.4</v>
      </c>
      <c r="AL245" s="5">
        <v>6272</v>
      </c>
    </row>
    <row r="246" spans="1:38" x14ac:dyDescent="0.25">
      <c r="A246" s="10" t="s">
        <v>363</v>
      </c>
      <c r="B246" s="5" t="s">
        <v>364</v>
      </c>
      <c r="C246" s="5">
        <v>4855.8900000000003</v>
      </c>
      <c r="D246" s="5">
        <v>0</v>
      </c>
      <c r="E246" s="5">
        <v>0</v>
      </c>
      <c r="F246" s="5">
        <v>747.06</v>
      </c>
      <c r="G246" s="5">
        <v>186.76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385</v>
      </c>
      <c r="X246" s="5">
        <v>770</v>
      </c>
      <c r="Y246" s="5">
        <v>0</v>
      </c>
      <c r="Z246" s="5">
        <v>0</v>
      </c>
      <c r="AA246" s="5">
        <v>6944.71</v>
      </c>
      <c r="AB246" s="5">
        <v>0</v>
      </c>
      <c r="AC246" s="5">
        <v>0</v>
      </c>
      <c r="AD246" s="5">
        <v>0</v>
      </c>
      <c r="AE246" s="5">
        <v>0</v>
      </c>
      <c r="AF246" s="5">
        <v>520.08000000000004</v>
      </c>
      <c r="AG246" s="5">
        <v>0.28999999999999998</v>
      </c>
      <c r="AH246" s="5">
        <v>0</v>
      </c>
      <c r="AI246" s="5">
        <v>0</v>
      </c>
      <c r="AJ246" s="5">
        <v>0</v>
      </c>
      <c r="AK246" s="5">
        <v>3692.71</v>
      </c>
      <c r="AL246" s="5">
        <v>3252</v>
      </c>
    </row>
    <row r="247" spans="1:38" x14ac:dyDescent="0.25">
      <c r="A247" s="10" t="s">
        <v>365</v>
      </c>
      <c r="B247" s="5" t="s">
        <v>366</v>
      </c>
      <c r="C247" s="5">
        <v>4761.68</v>
      </c>
      <c r="D247" s="5">
        <v>0</v>
      </c>
      <c r="E247" s="5">
        <v>0</v>
      </c>
      <c r="F247" s="5">
        <v>340.12</v>
      </c>
      <c r="G247" s="5">
        <v>85.03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385</v>
      </c>
      <c r="X247" s="5">
        <v>770</v>
      </c>
      <c r="Y247" s="5">
        <v>0</v>
      </c>
      <c r="Z247" s="5">
        <v>0</v>
      </c>
      <c r="AA247" s="5">
        <v>6341.83</v>
      </c>
      <c r="AB247" s="5">
        <v>0</v>
      </c>
      <c r="AC247" s="5">
        <v>0</v>
      </c>
      <c r="AD247" s="5">
        <v>0</v>
      </c>
      <c r="AE247" s="5">
        <v>0</v>
      </c>
      <c r="AF247" s="5">
        <v>438.21</v>
      </c>
      <c r="AG247" s="5">
        <v>-0.14000000000000001</v>
      </c>
      <c r="AH247" s="5">
        <v>0</v>
      </c>
      <c r="AI247" s="5">
        <v>0</v>
      </c>
      <c r="AJ247" s="5">
        <v>0</v>
      </c>
      <c r="AK247" s="5">
        <v>1952.83</v>
      </c>
      <c r="AL247" s="5">
        <v>4389</v>
      </c>
    </row>
    <row r="248" spans="1:38" x14ac:dyDescent="0.25">
      <c r="A248" s="10" t="s">
        <v>314</v>
      </c>
      <c r="B248" s="5" t="s">
        <v>315</v>
      </c>
      <c r="C248" s="5">
        <v>5338.5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385</v>
      </c>
      <c r="X248" s="5">
        <v>770</v>
      </c>
      <c r="Y248" s="5">
        <v>0</v>
      </c>
      <c r="Z248" s="5">
        <v>0</v>
      </c>
      <c r="AA248" s="5">
        <v>6493.5</v>
      </c>
      <c r="AB248" s="5">
        <v>0</v>
      </c>
      <c r="AC248" s="5">
        <v>0</v>
      </c>
      <c r="AD248" s="5">
        <v>0</v>
      </c>
      <c r="AE248" s="5">
        <v>0</v>
      </c>
      <c r="AF248" s="5">
        <v>476.08</v>
      </c>
      <c r="AG248" s="5">
        <v>-0.57999999999999996</v>
      </c>
      <c r="AH248" s="5">
        <v>0</v>
      </c>
      <c r="AI248" s="5">
        <v>0</v>
      </c>
      <c r="AJ248" s="5">
        <v>0</v>
      </c>
      <c r="AK248" s="5">
        <v>475.5</v>
      </c>
      <c r="AL248" s="5">
        <v>6018</v>
      </c>
    </row>
    <row r="249" spans="1:38" x14ac:dyDescent="0.25">
      <c r="A249" s="10" t="s">
        <v>367</v>
      </c>
      <c r="B249" s="5" t="s">
        <v>368</v>
      </c>
      <c r="C249" s="5">
        <v>5598</v>
      </c>
      <c r="D249" s="5">
        <v>0</v>
      </c>
      <c r="E249" s="5">
        <v>0</v>
      </c>
      <c r="F249" s="5">
        <v>0</v>
      </c>
      <c r="G249" s="5">
        <v>0</v>
      </c>
      <c r="H249" s="5">
        <v>22652.92</v>
      </c>
      <c r="I249" s="5">
        <v>5673.37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385</v>
      </c>
      <c r="X249" s="5">
        <v>770</v>
      </c>
      <c r="Y249" s="5">
        <v>0</v>
      </c>
      <c r="Z249" s="5">
        <v>0</v>
      </c>
      <c r="AA249" s="5">
        <v>6753</v>
      </c>
      <c r="AB249" s="5">
        <v>0</v>
      </c>
      <c r="AC249" s="5">
        <v>0</v>
      </c>
      <c r="AD249" s="5">
        <v>0</v>
      </c>
      <c r="AE249" s="5">
        <v>0</v>
      </c>
      <c r="AF249" s="5">
        <v>519.19000000000005</v>
      </c>
      <c r="AG249" s="5">
        <v>0.04</v>
      </c>
      <c r="AH249" s="5">
        <v>0</v>
      </c>
      <c r="AI249" s="5">
        <v>0</v>
      </c>
      <c r="AJ249" s="5">
        <v>0</v>
      </c>
      <c r="AK249" s="5">
        <v>2686</v>
      </c>
      <c r="AL249" s="5">
        <v>4067</v>
      </c>
    </row>
    <row r="250" spans="1:38" x14ac:dyDescent="0.25">
      <c r="A250" s="10" t="s">
        <v>482</v>
      </c>
      <c r="B250" s="5" t="s">
        <v>483</v>
      </c>
      <c r="C250" s="5">
        <v>6900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385</v>
      </c>
      <c r="X250" s="5">
        <v>770</v>
      </c>
      <c r="Y250" s="5">
        <v>0</v>
      </c>
      <c r="Z250" s="5">
        <v>0</v>
      </c>
      <c r="AA250" s="5">
        <v>8055</v>
      </c>
      <c r="AB250" s="5">
        <v>0</v>
      </c>
      <c r="AC250" s="5">
        <v>0</v>
      </c>
      <c r="AD250" s="5">
        <v>0</v>
      </c>
      <c r="AE250" s="5">
        <v>0</v>
      </c>
      <c r="AF250" s="5">
        <v>762.74</v>
      </c>
      <c r="AG250" s="5">
        <v>0.76</v>
      </c>
      <c r="AH250" s="5">
        <v>0</v>
      </c>
      <c r="AI250" s="5">
        <v>0</v>
      </c>
      <c r="AJ250" s="5">
        <v>0</v>
      </c>
      <c r="AK250" s="5">
        <v>1557</v>
      </c>
      <c r="AL250" s="5">
        <v>6498</v>
      </c>
    </row>
    <row r="251" spans="1:38" x14ac:dyDescent="0.25">
      <c r="A251" s="6" t="s">
        <v>34</v>
      </c>
      <c r="B251" s="14"/>
      <c r="C251" s="14" t="s">
        <v>35</v>
      </c>
      <c r="D251" s="14" t="s">
        <v>35</v>
      </c>
      <c r="E251" s="14" t="s">
        <v>35</v>
      </c>
      <c r="F251" s="14" t="s">
        <v>35</v>
      </c>
      <c r="G251" s="14" t="s">
        <v>35</v>
      </c>
      <c r="H251" s="5">
        <v>0</v>
      </c>
      <c r="I251" s="5">
        <v>0</v>
      </c>
      <c r="J251" s="5">
        <v>0</v>
      </c>
      <c r="K251" s="5">
        <v>0</v>
      </c>
      <c r="L251" s="14" t="s">
        <v>35</v>
      </c>
      <c r="M251" s="14" t="s">
        <v>35</v>
      </c>
      <c r="N251" s="5">
        <v>0</v>
      </c>
      <c r="O251" s="5">
        <v>0</v>
      </c>
      <c r="P251" s="14" t="s">
        <v>35</v>
      </c>
      <c r="Q251" s="14" t="s">
        <v>35</v>
      </c>
      <c r="R251" s="14" t="s">
        <v>35</v>
      </c>
      <c r="S251" s="14" t="s">
        <v>35</v>
      </c>
      <c r="T251" s="14" t="s">
        <v>35</v>
      </c>
      <c r="U251" s="14" t="s">
        <v>35</v>
      </c>
      <c r="V251" s="14" t="s">
        <v>35</v>
      </c>
      <c r="W251" s="14" t="s">
        <v>35</v>
      </c>
      <c r="X251" s="14" t="s">
        <v>35</v>
      </c>
      <c r="Y251" s="14" t="s">
        <v>35</v>
      </c>
      <c r="Z251" s="14" t="s">
        <v>35</v>
      </c>
      <c r="AA251" s="14" t="s">
        <v>35</v>
      </c>
      <c r="AB251" s="14" t="s">
        <v>35</v>
      </c>
      <c r="AC251" s="14" t="s">
        <v>35</v>
      </c>
      <c r="AD251" s="14" t="s">
        <v>35</v>
      </c>
      <c r="AE251" s="14" t="s">
        <v>35</v>
      </c>
      <c r="AF251" s="14" t="s">
        <v>35</v>
      </c>
      <c r="AG251" s="14" t="s">
        <v>35</v>
      </c>
      <c r="AH251" s="14" t="s">
        <v>35</v>
      </c>
      <c r="AI251" s="14" t="s">
        <v>35</v>
      </c>
      <c r="AJ251" s="14" t="s">
        <v>35</v>
      </c>
      <c r="AK251" s="14" t="s">
        <v>35</v>
      </c>
      <c r="AL251" s="14" t="s">
        <v>35</v>
      </c>
    </row>
    <row r="252" spans="1:38" x14ac:dyDescent="0.25">
      <c r="A252" s="10"/>
      <c r="B252" s="5"/>
      <c r="C252" s="7">
        <v>102255.2</v>
      </c>
      <c r="D252" s="7">
        <v>0</v>
      </c>
      <c r="E252" s="7">
        <v>0</v>
      </c>
      <c r="F252" s="7">
        <v>4970.3500000000004</v>
      </c>
      <c r="G252" s="7">
        <v>1242.57</v>
      </c>
      <c r="H252" s="5">
        <v>0</v>
      </c>
      <c r="I252" s="5">
        <v>0</v>
      </c>
      <c r="J252" s="14" t="s">
        <v>35</v>
      </c>
      <c r="K252" s="14" t="s">
        <v>35</v>
      </c>
      <c r="L252" s="7">
        <v>0</v>
      </c>
      <c r="M252" s="7">
        <v>0</v>
      </c>
      <c r="N252" s="14" t="s">
        <v>35</v>
      </c>
      <c r="O252" s="14" t="s">
        <v>35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6545</v>
      </c>
      <c r="X252" s="7">
        <v>13090</v>
      </c>
      <c r="Y252" s="7">
        <v>0</v>
      </c>
      <c r="Z252" s="7">
        <v>0</v>
      </c>
      <c r="AA252" s="7">
        <v>128103.12</v>
      </c>
      <c r="AB252" s="7">
        <v>0</v>
      </c>
      <c r="AC252" s="7">
        <v>0</v>
      </c>
      <c r="AD252" s="7">
        <v>0</v>
      </c>
      <c r="AE252" s="7">
        <v>0</v>
      </c>
      <c r="AF252" s="7">
        <v>11337.86</v>
      </c>
      <c r="AG252" s="7">
        <v>0.2</v>
      </c>
      <c r="AH252" s="7">
        <v>0</v>
      </c>
      <c r="AI252" s="7">
        <v>50</v>
      </c>
      <c r="AJ252" s="7">
        <v>0</v>
      </c>
      <c r="AK252" s="7">
        <v>42886.12</v>
      </c>
      <c r="AL252" s="7">
        <v>85217</v>
      </c>
    </row>
    <row r="253" spans="1:38" x14ac:dyDescent="0.25">
      <c r="A253" s="10"/>
      <c r="B253" s="5"/>
      <c r="C253" s="5"/>
      <c r="D253" s="5"/>
      <c r="E253" s="5"/>
      <c r="F253" s="5"/>
      <c r="G253" s="5"/>
      <c r="H253" s="5">
        <v>0</v>
      </c>
      <c r="I253" s="5">
        <v>0</v>
      </c>
      <c r="J253" s="7">
        <v>0</v>
      </c>
      <c r="K253" s="7">
        <v>0</v>
      </c>
      <c r="L253" s="5"/>
      <c r="M253" s="5"/>
      <c r="N253" s="7">
        <v>0</v>
      </c>
      <c r="O253" s="7">
        <v>979.72</v>
      </c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1:38" x14ac:dyDescent="0.25">
      <c r="A254" s="11" t="s">
        <v>369</v>
      </c>
      <c r="B254" s="5"/>
      <c r="C254" s="5"/>
      <c r="D254" s="5"/>
      <c r="E254" s="5"/>
      <c r="F254" s="5"/>
      <c r="G254" s="5"/>
      <c r="H254" s="5">
        <v>0</v>
      </c>
      <c r="I254" s="5">
        <v>0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</row>
    <row r="255" spans="1:38" x14ac:dyDescent="0.25">
      <c r="A255" s="10" t="s">
        <v>26</v>
      </c>
      <c r="B255" s="5" t="s">
        <v>27</v>
      </c>
      <c r="C255" s="5">
        <v>8251.0499999999993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/>
      <c r="K255" s="5"/>
      <c r="L255" s="5">
        <v>0</v>
      </c>
      <c r="M255" s="5">
        <v>0</v>
      </c>
      <c r="N255" s="5"/>
      <c r="O255" s="5"/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385</v>
      </c>
      <c r="X255" s="5">
        <v>770</v>
      </c>
      <c r="Y255" s="5">
        <v>0</v>
      </c>
      <c r="Z255" s="5">
        <v>0</v>
      </c>
      <c r="AA255" s="5">
        <v>9406.0499999999993</v>
      </c>
      <c r="AB255" s="5">
        <v>0</v>
      </c>
      <c r="AC255" s="5">
        <v>0</v>
      </c>
      <c r="AD255" s="5">
        <v>0</v>
      </c>
      <c r="AE255" s="5">
        <v>0</v>
      </c>
      <c r="AF255" s="5">
        <v>1051.32</v>
      </c>
      <c r="AG255" s="5">
        <v>7.0000000000000007E-2</v>
      </c>
      <c r="AH255" s="5">
        <v>0</v>
      </c>
      <c r="AI255" s="5">
        <v>16.66</v>
      </c>
      <c r="AJ255" s="5">
        <v>0</v>
      </c>
      <c r="AK255" s="5">
        <v>1068.05</v>
      </c>
      <c r="AL255" s="5">
        <v>8338</v>
      </c>
    </row>
    <row r="256" spans="1:38" x14ac:dyDescent="0.25">
      <c r="A256" s="10" t="s">
        <v>372</v>
      </c>
      <c r="B256" s="5" t="s">
        <v>373</v>
      </c>
      <c r="C256" s="5">
        <v>5598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385</v>
      </c>
      <c r="X256" s="5">
        <v>770</v>
      </c>
      <c r="Y256" s="5">
        <v>0</v>
      </c>
      <c r="Z256" s="5">
        <v>0</v>
      </c>
      <c r="AA256" s="5">
        <v>6753</v>
      </c>
      <c r="AB256" s="5">
        <v>0</v>
      </c>
      <c r="AC256" s="5">
        <v>0</v>
      </c>
      <c r="AD256" s="5">
        <v>0</v>
      </c>
      <c r="AE256" s="5">
        <v>0</v>
      </c>
      <c r="AF256" s="5">
        <v>519.19000000000005</v>
      </c>
      <c r="AG256" s="5">
        <v>-0.28000000000000003</v>
      </c>
      <c r="AH256" s="5">
        <v>0</v>
      </c>
      <c r="AI256" s="5">
        <v>0</v>
      </c>
      <c r="AJ256" s="5">
        <v>0</v>
      </c>
      <c r="AK256" s="5">
        <v>2672</v>
      </c>
      <c r="AL256" s="5">
        <v>4081</v>
      </c>
    </row>
    <row r="257" spans="1:38" x14ac:dyDescent="0.25">
      <c r="A257" s="10" t="s">
        <v>374</v>
      </c>
      <c r="B257" s="5" t="s">
        <v>375</v>
      </c>
      <c r="C257" s="5">
        <v>5858.25</v>
      </c>
      <c r="D257" s="5">
        <v>195.28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385</v>
      </c>
      <c r="X257" s="5">
        <v>770</v>
      </c>
      <c r="Y257" s="5">
        <v>0</v>
      </c>
      <c r="Z257" s="5">
        <v>0</v>
      </c>
      <c r="AA257" s="5">
        <v>7208.53</v>
      </c>
      <c r="AB257" s="5">
        <v>0</v>
      </c>
      <c r="AC257" s="5">
        <v>0</v>
      </c>
      <c r="AD257" s="5">
        <v>0</v>
      </c>
      <c r="AE257" s="5">
        <v>0</v>
      </c>
      <c r="AF257" s="5">
        <v>583.33000000000004</v>
      </c>
      <c r="AG257" s="5">
        <v>0.21</v>
      </c>
      <c r="AH257" s="5">
        <v>0</v>
      </c>
      <c r="AI257" s="5">
        <v>0</v>
      </c>
      <c r="AJ257" s="5">
        <v>0</v>
      </c>
      <c r="AK257" s="5">
        <v>2176.5300000000002</v>
      </c>
      <c r="AL257" s="5">
        <v>5032</v>
      </c>
    </row>
    <row r="258" spans="1:38" x14ac:dyDescent="0.25">
      <c r="A258" s="10" t="s">
        <v>376</v>
      </c>
      <c r="B258" s="5" t="s">
        <v>377</v>
      </c>
      <c r="C258" s="5">
        <v>5858.25</v>
      </c>
      <c r="D258" s="5">
        <v>488.19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385</v>
      </c>
      <c r="X258" s="5">
        <v>770</v>
      </c>
      <c r="Y258" s="5">
        <v>0</v>
      </c>
      <c r="Z258" s="5">
        <v>0</v>
      </c>
      <c r="AA258" s="5">
        <v>7501.44</v>
      </c>
      <c r="AB258" s="5">
        <v>0</v>
      </c>
      <c r="AC258" s="5">
        <v>0</v>
      </c>
      <c r="AD258" s="5">
        <v>0</v>
      </c>
      <c r="AE258" s="5">
        <v>0</v>
      </c>
      <c r="AF258" s="5">
        <v>609.57000000000005</v>
      </c>
      <c r="AG258" s="5">
        <v>0.47</v>
      </c>
      <c r="AH258" s="5">
        <v>0</v>
      </c>
      <c r="AI258" s="5">
        <v>0</v>
      </c>
      <c r="AJ258" s="5">
        <v>0</v>
      </c>
      <c r="AK258" s="5">
        <v>4211.4399999999996</v>
      </c>
      <c r="AL258" s="5">
        <v>3290</v>
      </c>
    </row>
    <row r="259" spans="1:38" x14ac:dyDescent="0.25">
      <c r="A259" s="10" t="s">
        <v>378</v>
      </c>
      <c r="B259" s="5" t="s">
        <v>379</v>
      </c>
      <c r="C259" s="5">
        <v>5858.25</v>
      </c>
      <c r="D259" s="5">
        <v>390.55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385</v>
      </c>
      <c r="X259" s="5">
        <v>770</v>
      </c>
      <c r="Y259" s="5">
        <v>0</v>
      </c>
      <c r="Z259" s="5">
        <v>0</v>
      </c>
      <c r="AA259" s="5">
        <v>7403.8</v>
      </c>
      <c r="AB259" s="5">
        <v>0</v>
      </c>
      <c r="AC259" s="5">
        <v>0</v>
      </c>
      <c r="AD259" s="5">
        <v>0</v>
      </c>
      <c r="AE259" s="5">
        <v>0</v>
      </c>
      <c r="AF259" s="5">
        <v>600.82000000000005</v>
      </c>
      <c r="AG259" s="5">
        <v>0.28000000000000003</v>
      </c>
      <c r="AH259" s="5">
        <v>0</v>
      </c>
      <c r="AI259" s="5">
        <v>0</v>
      </c>
      <c r="AJ259" s="5">
        <v>0</v>
      </c>
      <c r="AK259" s="5">
        <v>1274.8</v>
      </c>
      <c r="AL259" s="5">
        <v>6129</v>
      </c>
    </row>
    <row r="260" spans="1:38" x14ac:dyDescent="0.25">
      <c r="A260" s="10" t="s">
        <v>380</v>
      </c>
      <c r="B260" s="5" t="s">
        <v>381</v>
      </c>
      <c r="C260" s="5">
        <v>5858.25</v>
      </c>
      <c r="D260" s="5">
        <v>390.55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385</v>
      </c>
      <c r="X260" s="5">
        <v>770</v>
      </c>
      <c r="Y260" s="5">
        <v>0</v>
      </c>
      <c r="Z260" s="5">
        <v>0</v>
      </c>
      <c r="AA260" s="5">
        <v>7403.8</v>
      </c>
      <c r="AB260" s="5">
        <v>0</v>
      </c>
      <c r="AC260" s="5">
        <v>0</v>
      </c>
      <c r="AD260" s="5">
        <v>0</v>
      </c>
      <c r="AE260" s="5">
        <v>0</v>
      </c>
      <c r="AF260" s="5">
        <v>600.82000000000005</v>
      </c>
      <c r="AG260" s="5">
        <v>-0.15</v>
      </c>
      <c r="AH260" s="5">
        <v>0</v>
      </c>
      <c r="AI260" s="5">
        <v>0</v>
      </c>
      <c r="AJ260" s="5">
        <v>0</v>
      </c>
      <c r="AK260" s="5">
        <v>1669.8</v>
      </c>
      <c r="AL260" s="5">
        <v>5734</v>
      </c>
    </row>
    <row r="261" spans="1:38" x14ac:dyDescent="0.25">
      <c r="A261" s="6" t="s">
        <v>34</v>
      </c>
      <c r="B261" s="14"/>
      <c r="C261" s="14" t="s">
        <v>35</v>
      </c>
      <c r="D261" s="14" t="s">
        <v>35</v>
      </c>
      <c r="E261" s="14" t="s">
        <v>35</v>
      </c>
      <c r="F261" s="14" t="s">
        <v>35</v>
      </c>
      <c r="G261" s="14" t="s">
        <v>35</v>
      </c>
      <c r="H261" s="5">
        <v>0</v>
      </c>
      <c r="I261" s="5">
        <v>0</v>
      </c>
      <c r="J261" s="5">
        <v>0</v>
      </c>
      <c r="K261" s="5">
        <v>0</v>
      </c>
      <c r="L261" s="14" t="s">
        <v>35</v>
      </c>
      <c r="M261" s="14" t="s">
        <v>35</v>
      </c>
      <c r="N261" s="5">
        <v>0</v>
      </c>
      <c r="O261" s="5">
        <v>0</v>
      </c>
      <c r="P261" s="14" t="s">
        <v>35</v>
      </c>
      <c r="Q261" s="14" t="s">
        <v>35</v>
      </c>
      <c r="R261" s="14" t="s">
        <v>35</v>
      </c>
      <c r="S261" s="14" t="s">
        <v>35</v>
      </c>
      <c r="T261" s="14" t="s">
        <v>35</v>
      </c>
      <c r="U261" s="14" t="s">
        <v>35</v>
      </c>
      <c r="V261" s="14" t="s">
        <v>35</v>
      </c>
      <c r="W261" s="14" t="s">
        <v>35</v>
      </c>
      <c r="X261" s="14" t="s">
        <v>35</v>
      </c>
      <c r="Y261" s="14" t="s">
        <v>35</v>
      </c>
      <c r="Z261" s="14" t="s">
        <v>35</v>
      </c>
      <c r="AA261" s="14" t="s">
        <v>35</v>
      </c>
      <c r="AB261" s="14" t="s">
        <v>35</v>
      </c>
      <c r="AC261" s="14" t="s">
        <v>35</v>
      </c>
      <c r="AD261" s="14" t="s">
        <v>35</v>
      </c>
      <c r="AE261" s="14" t="s">
        <v>35</v>
      </c>
      <c r="AF261" s="14" t="s">
        <v>35</v>
      </c>
      <c r="AG261" s="14" t="s">
        <v>35</v>
      </c>
      <c r="AH261" s="14" t="s">
        <v>35</v>
      </c>
      <c r="AI261" s="14" t="s">
        <v>35</v>
      </c>
      <c r="AJ261" s="14" t="s">
        <v>35</v>
      </c>
      <c r="AK261" s="14" t="s">
        <v>35</v>
      </c>
      <c r="AL261" s="14" t="s">
        <v>35</v>
      </c>
    </row>
    <row r="262" spans="1:38" x14ac:dyDescent="0.25">
      <c r="A262" s="10"/>
      <c r="B262" s="5"/>
      <c r="C262" s="7">
        <v>37282.050000000003</v>
      </c>
      <c r="D262" s="7">
        <v>1464.57</v>
      </c>
      <c r="E262" s="7">
        <v>0</v>
      </c>
      <c r="F262" s="7">
        <v>0</v>
      </c>
      <c r="G262" s="7">
        <v>0</v>
      </c>
      <c r="H262" s="14" t="s">
        <v>35</v>
      </c>
      <c r="I262" s="14" t="s">
        <v>35</v>
      </c>
      <c r="J262" s="14" t="s">
        <v>35</v>
      </c>
      <c r="K262" s="14" t="s">
        <v>35</v>
      </c>
      <c r="L262" s="7">
        <v>0</v>
      </c>
      <c r="M262" s="7">
        <v>0</v>
      </c>
      <c r="N262" s="14" t="s">
        <v>35</v>
      </c>
      <c r="O262" s="14" t="s">
        <v>35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2310</v>
      </c>
      <c r="X262" s="7">
        <v>4620</v>
      </c>
      <c r="Y262" s="7">
        <v>0</v>
      </c>
      <c r="Z262" s="7">
        <v>0</v>
      </c>
      <c r="AA262" s="7">
        <v>45676.62</v>
      </c>
      <c r="AB262" s="7">
        <v>0</v>
      </c>
      <c r="AC262" s="7">
        <v>0</v>
      </c>
      <c r="AD262" s="7">
        <v>0</v>
      </c>
      <c r="AE262" s="7">
        <v>0</v>
      </c>
      <c r="AF262" s="7">
        <v>3965.05</v>
      </c>
      <c r="AG262" s="7">
        <v>0.6</v>
      </c>
      <c r="AH262" s="7">
        <v>0</v>
      </c>
      <c r="AI262" s="7">
        <v>16.66</v>
      </c>
      <c r="AJ262" s="7">
        <v>0</v>
      </c>
      <c r="AK262" s="7">
        <v>13072.62</v>
      </c>
      <c r="AL262" s="7">
        <v>32604</v>
      </c>
    </row>
    <row r="263" spans="1:38" x14ac:dyDescent="0.25">
      <c r="A263" s="10"/>
      <c r="B263" s="5"/>
      <c r="C263" s="5"/>
      <c r="D263" s="5"/>
      <c r="E263" s="5"/>
      <c r="F263" s="5"/>
      <c r="G263" s="5"/>
      <c r="H263" s="7">
        <v>29782.5</v>
      </c>
      <c r="I263" s="7">
        <v>7455.76</v>
      </c>
      <c r="J263" s="7">
        <v>0</v>
      </c>
      <c r="K263" s="7">
        <v>0</v>
      </c>
      <c r="L263" s="5"/>
      <c r="M263" s="5"/>
      <c r="N263" s="7">
        <v>0</v>
      </c>
      <c r="O263" s="7">
        <v>0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</row>
    <row r="264" spans="1:38" x14ac:dyDescent="0.25">
      <c r="A264" s="11" t="s">
        <v>382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</row>
    <row r="265" spans="1:38" x14ac:dyDescent="0.25">
      <c r="A265" s="10" t="s">
        <v>474</v>
      </c>
      <c r="B265" s="5" t="s">
        <v>475</v>
      </c>
      <c r="C265" s="5">
        <v>7972.05</v>
      </c>
      <c r="D265" s="5">
        <v>0</v>
      </c>
      <c r="E265" s="5">
        <v>0</v>
      </c>
      <c r="F265" s="5">
        <v>0</v>
      </c>
      <c r="G265" s="5">
        <v>0</v>
      </c>
      <c r="H265" s="5"/>
      <c r="I265" s="5"/>
      <c r="J265" s="5"/>
      <c r="K265" s="5"/>
      <c r="L265" s="5">
        <v>0</v>
      </c>
      <c r="M265" s="5">
        <v>0</v>
      </c>
      <c r="N265" s="5"/>
      <c r="O265" s="5"/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385</v>
      </c>
      <c r="X265" s="5">
        <v>770</v>
      </c>
      <c r="Y265" s="5">
        <v>0</v>
      </c>
      <c r="Z265" s="5">
        <v>0</v>
      </c>
      <c r="AA265" s="5">
        <v>9127.0499999999993</v>
      </c>
      <c r="AB265" s="5">
        <v>0</v>
      </c>
      <c r="AC265" s="5">
        <v>0</v>
      </c>
      <c r="AD265" s="5">
        <v>0</v>
      </c>
      <c r="AE265" s="5">
        <v>0</v>
      </c>
      <c r="AF265" s="5">
        <v>991.73</v>
      </c>
      <c r="AG265" s="5">
        <v>0.53</v>
      </c>
      <c r="AH265" s="5">
        <v>0</v>
      </c>
      <c r="AI265" s="5">
        <v>0</v>
      </c>
      <c r="AJ265" s="5">
        <v>0</v>
      </c>
      <c r="AK265" s="5">
        <v>1909.05</v>
      </c>
      <c r="AL265" s="5">
        <v>7218</v>
      </c>
    </row>
    <row r="266" spans="1:38" x14ac:dyDescent="0.25">
      <c r="A266" s="10" t="s">
        <v>153</v>
      </c>
      <c r="B266" s="5" t="s">
        <v>469</v>
      </c>
      <c r="C266" s="5">
        <v>8250.9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385</v>
      </c>
      <c r="X266" s="5">
        <v>770</v>
      </c>
      <c r="Y266" s="5">
        <v>0</v>
      </c>
      <c r="Z266" s="5">
        <v>0</v>
      </c>
      <c r="AA266" s="5">
        <v>9405.9</v>
      </c>
      <c r="AB266" s="5">
        <v>0</v>
      </c>
      <c r="AC266" s="5">
        <v>0</v>
      </c>
      <c r="AD266" s="5">
        <v>0</v>
      </c>
      <c r="AE266" s="5">
        <v>0</v>
      </c>
      <c r="AF266" s="5">
        <v>1051.29</v>
      </c>
      <c r="AG266" s="5">
        <v>-0.24</v>
      </c>
      <c r="AH266" s="5">
        <v>0</v>
      </c>
      <c r="AI266" s="5">
        <v>0</v>
      </c>
      <c r="AJ266" s="5">
        <v>0</v>
      </c>
      <c r="AK266" s="5">
        <v>5871.9</v>
      </c>
      <c r="AL266" s="5">
        <v>3534</v>
      </c>
    </row>
    <row r="267" spans="1:38" x14ac:dyDescent="0.25">
      <c r="A267" s="10" t="s">
        <v>383</v>
      </c>
      <c r="B267" s="5" t="s">
        <v>384</v>
      </c>
      <c r="C267" s="5">
        <v>5106.45</v>
      </c>
      <c r="D267" s="5">
        <v>170.22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385</v>
      </c>
      <c r="X267" s="5">
        <v>770</v>
      </c>
      <c r="Y267" s="5">
        <v>0</v>
      </c>
      <c r="Z267" s="5">
        <v>0</v>
      </c>
      <c r="AA267" s="5">
        <v>6431.67</v>
      </c>
      <c r="AB267" s="5">
        <v>0</v>
      </c>
      <c r="AC267" s="5">
        <v>0</v>
      </c>
      <c r="AD267" s="5">
        <v>0</v>
      </c>
      <c r="AE267" s="5">
        <v>0</v>
      </c>
      <c r="AF267" s="5">
        <v>452.57</v>
      </c>
      <c r="AG267" s="5">
        <v>-0.14000000000000001</v>
      </c>
      <c r="AH267" s="5">
        <v>0</v>
      </c>
      <c r="AI267" s="5">
        <v>0</v>
      </c>
      <c r="AJ267" s="5">
        <v>0</v>
      </c>
      <c r="AK267" s="5">
        <v>3228.67</v>
      </c>
      <c r="AL267" s="5">
        <v>3203</v>
      </c>
    </row>
    <row r="268" spans="1:38" x14ac:dyDescent="0.25">
      <c r="A268" s="10" t="s">
        <v>385</v>
      </c>
      <c r="B268" s="5" t="s">
        <v>386</v>
      </c>
      <c r="C268" s="5">
        <v>3513.28</v>
      </c>
      <c r="D268" s="5">
        <v>0</v>
      </c>
      <c r="E268" s="5">
        <v>0</v>
      </c>
      <c r="F268" s="5">
        <v>3074.12</v>
      </c>
      <c r="G268" s="5">
        <v>768.53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385</v>
      </c>
      <c r="X268" s="5">
        <v>770</v>
      </c>
      <c r="Y268" s="5">
        <v>0</v>
      </c>
      <c r="Z268" s="5">
        <v>0</v>
      </c>
      <c r="AA268" s="5">
        <v>8510.93</v>
      </c>
      <c r="AB268" s="5">
        <v>0</v>
      </c>
      <c r="AC268" s="5">
        <v>0</v>
      </c>
      <c r="AD268" s="5">
        <v>0</v>
      </c>
      <c r="AE268" s="5">
        <v>0</v>
      </c>
      <c r="AF268" s="5">
        <v>696.49</v>
      </c>
      <c r="AG268" s="5">
        <v>-0.11</v>
      </c>
      <c r="AH268" s="5">
        <v>0</v>
      </c>
      <c r="AI268" s="5">
        <v>0</v>
      </c>
      <c r="AJ268" s="5">
        <v>0</v>
      </c>
      <c r="AK268" s="5">
        <v>3222.93</v>
      </c>
      <c r="AL268" s="5">
        <v>5288</v>
      </c>
    </row>
    <row r="269" spans="1:38" x14ac:dyDescent="0.25">
      <c r="A269" s="10" t="s">
        <v>387</v>
      </c>
      <c r="B269" s="5" t="s">
        <v>388</v>
      </c>
      <c r="C269" s="5">
        <v>7899.9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385</v>
      </c>
      <c r="X269" s="5">
        <v>770</v>
      </c>
      <c r="Y269" s="5">
        <v>0</v>
      </c>
      <c r="Z269" s="5">
        <v>0</v>
      </c>
      <c r="AA269" s="5">
        <v>9054.9</v>
      </c>
      <c r="AB269" s="5">
        <v>0</v>
      </c>
      <c r="AC269" s="5">
        <v>0</v>
      </c>
      <c r="AD269" s="5">
        <v>0</v>
      </c>
      <c r="AE269" s="5">
        <v>0</v>
      </c>
      <c r="AF269" s="5">
        <v>976.32</v>
      </c>
      <c r="AG269" s="5">
        <v>0.09</v>
      </c>
      <c r="AH269" s="5">
        <v>0</v>
      </c>
      <c r="AI269" s="5">
        <v>0</v>
      </c>
      <c r="AJ269" s="5">
        <v>0</v>
      </c>
      <c r="AK269" s="5">
        <v>1884.9</v>
      </c>
      <c r="AL269" s="5">
        <v>7170</v>
      </c>
    </row>
    <row r="270" spans="1:38" x14ac:dyDescent="0.25">
      <c r="A270" s="10" t="s">
        <v>389</v>
      </c>
      <c r="B270" s="5" t="s">
        <v>390</v>
      </c>
      <c r="C270" s="5">
        <v>5858.1</v>
      </c>
      <c r="D270" s="5">
        <v>292.91000000000003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8217.3799999999992</v>
      </c>
      <c r="M270" s="5">
        <v>2052.16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385</v>
      </c>
      <c r="X270" s="5">
        <v>770</v>
      </c>
      <c r="Y270" s="5">
        <v>0</v>
      </c>
      <c r="Z270" s="5">
        <v>0</v>
      </c>
      <c r="AA270" s="5">
        <v>7306.01</v>
      </c>
      <c r="AB270" s="5">
        <v>0</v>
      </c>
      <c r="AC270" s="5">
        <v>0</v>
      </c>
      <c r="AD270" s="5">
        <v>0</v>
      </c>
      <c r="AE270" s="5">
        <v>0</v>
      </c>
      <c r="AF270" s="5">
        <v>592.04999999999995</v>
      </c>
      <c r="AG270" s="5">
        <v>0.28000000000000003</v>
      </c>
      <c r="AH270" s="5">
        <v>0</v>
      </c>
      <c r="AI270" s="5">
        <v>0</v>
      </c>
      <c r="AJ270" s="5">
        <v>0</v>
      </c>
      <c r="AK270" s="5">
        <v>2521.0100000000002</v>
      </c>
      <c r="AL270" s="5">
        <v>4785</v>
      </c>
    </row>
    <row r="271" spans="1:38" x14ac:dyDescent="0.25">
      <c r="A271" s="10" t="s">
        <v>391</v>
      </c>
      <c r="B271" s="5" t="s">
        <v>392</v>
      </c>
      <c r="C271" s="5">
        <v>5858.1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385</v>
      </c>
      <c r="X271" s="5">
        <v>770</v>
      </c>
      <c r="Y271" s="5">
        <v>0</v>
      </c>
      <c r="Z271" s="5">
        <v>0</v>
      </c>
      <c r="AA271" s="5">
        <v>7013.1</v>
      </c>
      <c r="AB271" s="5">
        <v>0</v>
      </c>
      <c r="AC271" s="5">
        <v>0</v>
      </c>
      <c r="AD271" s="5">
        <v>0</v>
      </c>
      <c r="AE271" s="5">
        <v>0</v>
      </c>
      <c r="AF271" s="5">
        <v>565.79999999999995</v>
      </c>
      <c r="AG271" s="5">
        <v>-0.38</v>
      </c>
      <c r="AH271" s="5">
        <v>0</v>
      </c>
      <c r="AI271" s="5">
        <v>0</v>
      </c>
      <c r="AJ271" s="5">
        <v>0</v>
      </c>
      <c r="AK271" s="5">
        <v>3130.1</v>
      </c>
      <c r="AL271" s="5">
        <v>3883</v>
      </c>
    </row>
    <row r="272" spans="1:38" x14ac:dyDescent="0.25">
      <c r="A272" s="10" t="s">
        <v>393</v>
      </c>
      <c r="B272" s="5" t="s">
        <v>394</v>
      </c>
      <c r="C272" s="5">
        <v>5106.45</v>
      </c>
      <c r="D272" s="5">
        <v>170.22</v>
      </c>
      <c r="E272" s="5">
        <v>0</v>
      </c>
      <c r="F272" s="5">
        <v>0</v>
      </c>
      <c r="G272" s="5">
        <v>0</v>
      </c>
      <c r="H272" s="14" t="s">
        <v>35</v>
      </c>
      <c r="I272" s="14" t="s">
        <v>35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385</v>
      </c>
      <c r="X272" s="5">
        <v>770</v>
      </c>
      <c r="Y272" s="5">
        <v>0</v>
      </c>
      <c r="Z272" s="5">
        <v>0</v>
      </c>
      <c r="AA272" s="5">
        <v>6431.67</v>
      </c>
      <c r="AB272" s="5">
        <v>0</v>
      </c>
      <c r="AC272" s="5">
        <v>0</v>
      </c>
      <c r="AD272" s="5">
        <v>0</v>
      </c>
      <c r="AE272" s="5">
        <v>0</v>
      </c>
      <c r="AF272" s="5">
        <v>452.57</v>
      </c>
      <c r="AG272" s="5">
        <v>-0.14000000000000001</v>
      </c>
      <c r="AH272" s="5">
        <v>0</v>
      </c>
      <c r="AI272" s="5">
        <v>0</v>
      </c>
      <c r="AJ272" s="5">
        <v>0</v>
      </c>
      <c r="AK272" s="5">
        <v>3228.67</v>
      </c>
      <c r="AL272" s="5">
        <v>3203</v>
      </c>
    </row>
    <row r="273" spans="1:38" x14ac:dyDescent="0.25">
      <c r="A273" s="10" t="s">
        <v>395</v>
      </c>
      <c r="B273" s="5" t="s">
        <v>396</v>
      </c>
      <c r="C273" s="5">
        <v>5106.45</v>
      </c>
      <c r="D273" s="5">
        <v>340.43</v>
      </c>
      <c r="E273" s="5">
        <v>0</v>
      </c>
      <c r="F273" s="5">
        <v>0</v>
      </c>
      <c r="G273" s="5">
        <v>0</v>
      </c>
      <c r="H273" s="7">
        <v>0</v>
      </c>
      <c r="I273" s="7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385</v>
      </c>
      <c r="X273" s="5">
        <v>770</v>
      </c>
      <c r="Y273" s="5">
        <v>0</v>
      </c>
      <c r="Z273" s="5">
        <v>0</v>
      </c>
      <c r="AA273" s="5">
        <v>6601.88</v>
      </c>
      <c r="AB273" s="5">
        <v>0</v>
      </c>
      <c r="AC273" s="5">
        <v>0</v>
      </c>
      <c r="AD273" s="5">
        <v>0</v>
      </c>
      <c r="AE273" s="5">
        <v>0</v>
      </c>
      <c r="AF273" s="5">
        <v>466.18</v>
      </c>
      <c r="AG273" s="5">
        <v>-0.94</v>
      </c>
      <c r="AH273" s="5">
        <v>0</v>
      </c>
      <c r="AI273" s="5">
        <v>0</v>
      </c>
      <c r="AJ273" s="5">
        <v>0</v>
      </c>
      <c r="AK273" s="5">
        <v>1956.88</v>
      </c>
      <c r="AL273" s="5">
        <v>4645</v>
      </c>
    </row>
    <row r="274" spans="1:38" x14ac:dyDescent="0.25">
      <c r="A274" s="10" t="s">
        <v>318</v>
      </c>
      <c r="B274" s="5" t="s">
        <v>319</v>
      </c>
      <c r="C274" s="5">
        <v>5106.45</v>
      </c>
      <c r="D274" s="5">
        <v>340.43</v>
      </c>
      <c r="E274" s="5">
        <v>0</v>
      </c>
      <c r="F274" s="5">
        <v>0</v>
      </c>
      <c r="G274" s="5">
        <v>0</v>
      </c>
      <c r="H274" s="5"/>
      <c r="I274" s="5"/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385</v>
      </c>
      <c r="X274" s="5">
        <v>770</v>
      </c>
      <c r="Y274" s="5">
        <v>0</v>
      </c>
      <c r="Z274" s="5">
        <v>0</v>
      </c>
      <c r="AA274" s="5">
        <v>6601.88</v>
      </c>
      <c r="AB274" s="5">
        <v>0</v>
      </c>
      <c r="AC274" s="5">
        <v>0</v>
      </c>
      <c r="AD274" s="5">
        <v>0</v>
      </c>
      <c r="AE274" s="5">
        <v>0</v>
      </c>
      <c r="AF274" s="5">
        <v>466.18</v>
      </c>
      <c r="AG274" s="5">
        <v>-0.54</v>
      </c>
      <c r="AH274" s="5">
        <v>0</v>
      </c>
      <c r="AI274" s="5">
        <v>0</v>
      </c>
      <c r="AJ274" s="5">
        <v>0</v>
      </c>
      <c r="AK274" s="5">
        <v>1052.8800000000001</v>
      </c>
      <c r="AL274" s="5">
        <v>5549</v>
      </c>
    </row>
    <row r="275" spans="1:38" x14ac:dyDescent="0.25">
      <c r="A275" s="10" t="s">
        <v>322</v>
      </c>
      <c r="B275" s="5" t="s">
        <v>323</v>
      </c>
      <c r="C275" s="5">
        <v>5106.45</v>
      </c>
      <c r="D275" s="5">
        <v>255.32</v>
      </c>
      <c r="E275" s="5">
        <v>0</v>
      </c>
      <c r="F275" s="5">
        <v>0</v>
      </c>
      <c r="G275" s="5">
        <v>0</v>
      </c>
      <c r="H275" s="5"/>
      <c r="I275" s="5"/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385</v>
      </c>
      <c r="X275" s="5">
        <v>770</v>
      </c>
      <c r="Y275" s="5">
        <v>0</v>
      </c>
      <c r="Z275" s="5">
        <v>0</v>
      </c>
      <c r="AA275" s="5">
        <v>6516.77</v>
      </c>
      <c r="AB275" s="5">
        <v>0</v>
      </c>
      <c r="AC275" s="5">
        <v>0</v>
      </c>
      <c r="AD275" s="5">
        <v>0</v>
      </c>
      <c r="AE275" s="5">
        <v>0</v>
      </c>
      <c r="AF275" s="5">
        <v>459.38</v>
      </c>
      <c r="AG275" s="5">
        <v>0.15</v>
      </c>
      <c r="AH275" s="5">
        <v>0</v>
      </c>
      <c r="AI275" s="5">
        <v>0</v>
      </c>
      <c r="AJ275" s="5">
        <v>0</v>
      </c>
      <c r="AK275" s="5">
        <v>1046.77</v>
      </c>
      <c r="AL275" s="5">
        <v>5470</v>
      </c>
    </row>
    <row r="276" spans="1:38" x14ac:dyDescent="0.25">
      <c r="A276" s="10" t="s">
        <v>324</v>
      </c>
      <c r="B276" s="5" t="s">
        <v>325</v>
      </c>
      <c r="C276" s="5">
        <v>5106.45</v>
      </c>
      <c r="D276" s="5">
        <v>340.43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385</v>
      </c>
      <c r="X276" s="5">
        <v>770</v>
      </c>
      <c r="Y276" s="5">
        <v>0</v>
      </c>
      <c r="Z276" s="5">
        <v>0</v>
      </c>
      <c r="AA276" s="5">
        <v>6601.88</v>
      </c>
      <c r="AB276" s="5">
        <v>0</v>
      </c>
      <c r="AC276" s="5">
        <v>0</v>
      </c>
      <c r="AD276" s="5">
        <v>0</v>
      </c>
      <c r="AE276" s="5">
        <v>0</v>
      </c>
      <c r="AF276" s="5">
        <v>466.18</v>
      </c>
      <c r="AG276" s="5">
        <v>-0.6</v>
      </c>
      <c r="AH276" s="5">
        <v>0</v>
      </c>
      <c r="AI276" s="5">
        <v>0</v>
      </c>
      <c r="AJ276" s="5">
        <v>0</v>
      </c>
      <c r="AK276" s="5">
        <v>2712.88</v>
      </c>
      <c r="AL276" s="5">
        <v>3889</v>
      </c>
    </row>
    <row r="277" spans="1:38" x14ac:dyDescent="0.25">
      <c r="A277" s="10" t="s">
        <v>426</v>
      </c>
      <c r="B277" s="5" t="s">
        <v>427</v>
      </c>
      <c r="C277" s="5">
        <v>5106.45</v>
      </c>
      <c r="D277" s="5">
        <v>340.43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385</v>
      </c>
      <c r="X277" s="5">
        <v>770</v>
      </c>
      <c r="Y277" s="5">
        <v>0</v>
      </c>
      <c r="Z277" s="5">
        <v>0</v>
      </c>
      <c r="AA277" s="5">
        <v>6601.88</v>
      </c>
      <c r="AB277" s="5">
        <v>0</v>
      </c>
      <c r="AC277" s="5">
        <v>0</v>
      </c>
      <c r="AD277" s="5">
        <v>0</v>
      </c>
      <c r="AE277" s="5">
        <v>0</v>
      </c>
      <c r="AF277" s="5">
        <v>466.18</v>
      </c>
      <c r="AG277" s="5">
        <v>-0.54</v>
      </c>
      <c r="AH277" s="5">
        <v>0</v>
      </c>
      <c r="AI277" s="5">
        <v>0</v>
      </c>
      <c r="AJ277" s="5">
        <v>0</v>
      </c>
      <c r="AK277" s="5">
        <v>3482.88</v>
      </c>
      <c r="AL277" s="5">
        <v>3119</v>
      </c>
    </row>
    <row r="278" spans="1:38" x14ac:dyDescent="0.25">
      <c r="A278" s="10" t="s">
        <v>428</v>
      </c>
      <c r="B278" s="5" t="s">
        <v>429</v>
      </c>
      <c r="C278" s="5">
        <v>4858.5</v>
      </c>
      <c r="D278" s="5">
        <v>323.89999999999998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385</v>
      </c>
      <c r="X278" s="5">
        <v>770</v>
      </c>
      <c r="Y278" s="5">
        <v>0</v>
      </c>
      <c r="Z278" s="5">
        <v>0</v>
      </c>
      <c r="AA278" s="5">
        <v>6337.4</v>
      </c>
      <c r="AB278" s="5">
        <v>0</v>
      </c>
      <c r="AC278" s="5">
        <v>0</v>
      </c>
      <c r="AD278" s="5">
        <v>0</v>
      </c>
      <c r="AE278" s="5">
        <v>0</v>
      </c>
      <c r="AF278" s="5">
        <v>425.19</v>
      </c>
      <c r="AG278" s="5">
        <v>-0.52</v>
      </c>
      <c r="AH278" s="5">
        <v>0</v>
      </c>
      <c r="AI278" s="5">
        <v>0</v>
      </c>
      <c r="AJ278" s="5">
        <v>0</v>
      </c>
      <c r="AK278" s="5">
        <v>1331.4</v>
      </c>
      <c r="AL278" s="5">
        <v>5006</v>
      </c>
    </row>
    <row r="279" spans="1:38" x14ac:dyDescent="0.25">
      <c r="A279" s="10" t="s">
        <v>422</v>
      </c>
      <c r="B279" s="5" t="s">
        <v>423</v>
      </c>
      <c r="C279" s="5">
        <v>4650</v>
      </c>
      <c r="D279" s="5">
        <v>465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385</v>
      </c>
      <c r="X279" s="5">
        <v>770</v>
      </c>
      <c r="Y279" s="5">
        <v>0</v>
      </c>
      <c r="Z279" s="5">
        <v>0</v>
      </c>
      <c r="AA279" s="5">
        <v>6270</v>
      </c>
      <c r="AB279" s="5">
        <v>0</v>
      </c>
      <c r="AC279" s="5">
        <v>0</v>
      </c>
      <c r="AD279" s="5">
        <v>0</v>
      </c>
      <c r="AE279" s="5">
        <v>0</v>
      </c>
      <c r="AF279" s="5">
        <v>403.12</v>
      </c>
      <c r="AG279" s="5">
        <v>0.13</v>
      </c>
      <c r="AH279" s="5">
        <v>0</v>
      </c>
      <c r="AI279" s="5">
        <v>0</v>
      </c>
      <c r="AJ279" s="5">
        <v>0</v>
      </c>
      <c r="AK279" s="5">
        <v>938</v>
      </c>
      <c r="AL279" s="5">
        <v>5332</v>
      </c>
    </row>
    <row r="280" spans="1:38" x14ac:dyDescent="0.25">
      <c r="A280" s="6" t="s">
        <v>34</v>
      </c>
      <c r="B280" s="14"/>
      <c r="C280" s="14" t="s">
        <v>35</v>
      </c>
      <c r="D280" s="14" t="s">
        <v>35</v>
      </c>
      <c r="E280" s="14" t="s">
        <v>35</v>
      </c>
      <c r="F280" s="14" t="s">
        <v>35</v>
      </c>
      <c r="G280" s="14" t="s">
        <v>35</v>
      </c>
      <c r="H280" s="5">
        <v>0</v>
      </c>
      <c r="I280" s="5">
        <v>0</v>
      </c>
      <c r="J280" s="14" t="s">
        <v>35</v>
      </c>
      <c r="K280" s="14" t="s">
        <v>35</v>
      </c>
      <c r="L280" s="14" t="s">
        <v>35</v>
      </c>
      <c r="M280" s="14" t="s">
        <v>35</v>
      </c>
      <c r="N280" s="14" t="s">
        <v>35</v>
      </c>
      <c r="O280" s="14" t="s">
        <v>35</v>
      </c>
      <c r="P280" s="14" t="s">
        <v>35</v>
      </c>
      <c r="Q280" s="14" t="s">
        <v>35</v>
      </c>
      <c r="R280" s="14" t="s">
        <v>35</v>
      </c>
      <c r="S280" s="14" t="s">
        <v>35</v>
      </c>
      <c r="T280" s="14" t="s">
        <v>35</v>
      </c>
      <c r="U280" s="14" t="s">
        <v>35</v>
      </c>
      <c r="V280" s="14" t="s">
        <v>35</v>
      </c>
      <c r="W280" s="14" t="s">
        <v>35</v>
      </c>
      <c r="X280" s="14" t="s">
        <v>35</v>
      </c>
      <c r="Y280" s="14" t="s">
        <v>35</v>
      </c>
      <c r="Z280" s="14" t="s">
        <v>35</v>
      </c>
      <c r="AA280" s="14" t="s">
        <v>35</v>
      </c>
      <c r="AB280" s="14" t="s">
        <v>35</v>
      </c>
      <c r="AC280" s="14" t="s">
        <v>35</v>
      </c>
      <c r="AD280" s="14" t="s">
        <v>35</v>
      </c>
      <c r="AE280" s="14" t="s">
        <v>35</v>
      </c>
      <c r="AF280" s="14" t="s">
        <v>35</v>
      </c>
      <c r="AG280" s="14" t="s">
        <v>35</v>
      </c>
      <c r="AH280" s="14" t="s">
        <v>35</v>
      </c>
      <c r="AI280" s="14" t="s">
        <v>35</v>
      </c>
      <c r="AJ280" s="14" t="s">
        <v>35</v>
      </c>
      <c r="AK280" s="14" t="s">
        <v>35</v>
      </c>
      <c r="AL280" s="14" t="s">
        <v>35</v>
      </c>
    </row>
    <row r="281" spans="1:38" x14ac:dyDescent="0.25">
      <c r="A281" s="10"/>
      <c r="B281" s="5"/>
      <c r="C281" s="7">
        <v>84605.98</v>
      </c>
      <c r="D281" s="7">
        <v>3039.29</v>
      </c>
      <c r="E281" s="7">
        <v>0</v>
      </c>
      <c r="F281" s="7">
        <v>3074.12</v>
      </c>
      <c r="G281" s="7">
        <v>768.53</v>
      </c>
      <c r="H281" s="5">
        <v>0</v>
      </c>
      <c r="I281" s="5">
        <v>0</v>
      </c>
      <c r="J281" s="7">
        <v>0</v>
      </c>
      <c r="K281" s="7">
        <v>0</v>
      </c>
      <c r="L281" s="7">
        <v>8217.3799999999992</v>
      </c>
      <c r="M281" s="7">
        <v>2052.16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5775</v>
      </c>
      <c r="X281" s="7">
        <v>11550</v>
      </c>
      <c r="Y281" s="7">
        <v>0</v>
      </c>
      <c r="Z281" s="7">
        <v>0</v>
      </c>
      <c r="AA281" s="7">
        <v>108812.92</v>
      </c>
      <c r="AB281" s="7">
        <v>0</v>
      </c>
      <c r="AC281" s="7">
        <v>0</v>
      </c>
      <c r="AD281" s="7">
        <v>0</v>
      </c>
      <c r="AE281" s="7">
        <v>0</v>
      </c>
      <c r="AF281" s="7">
        <v>8931.23</v>
      </c>
      <c r="AG281" s="7">
        <v>-2.97</v>
      </c>
      <c r="AH281" s="7">
        <v>0</v>
      </c>
      <c r="AI281" s="7">
        <v>0</v>
      </c>
      <c r="AJ281" s="7">
        <v>0</v>
      </c>
      <c r="AK281" s="7">
        <v>37518.92</v>
      </c>
      <c r="AL281" s="7">
        <v>71294</v>
      </c>
    </row>
    <row r="282" spans="1:38" x14ac:dyDescent="0.25">
      <c r="A282" s="10"/>
      <c r="B282" s="5"/>
      <c r="C282" s="5"/>
      <c r="D282" s="5"/>
      <c r="E282" s="5"/>
      <c r="F282" s="5"/>
      <c r="G282" s="5"/>
      <c r="H282" s="5">
        <v>0</v>
      </c>
      <c r="I282" s="5">
        <v>0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</row>
    <row r="283" spans="1:38" x14ac:dyDescent="0.25">
      <c r="A283" s="11" t="s">
        <v>430</v>
      </c>
      <c r="B283" s="5"/>
      <c r="C283" s="5"/>
      <c r="D283" s="5"/>
      <c r="E283" s="5"/>
      <c r="F283" s="5"/>
      <c r="G283" s="5"/>
      <c r="H283" s="5">
        <v>0</v>
      </c>
      <c r="I283" s="5">
        <v>0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1:38" x14ac:dyDescent="0.25">
      <c r="A284" s="10" t="s">
        <v>431</v>
      </c>
      <c r="B284" s="5" t="s">
        <v>432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1</v>
      </c>
      <c r="X284" s="5">
        <v>1</v>
      </c>
      <c r="Y284" s="5">
        <v>1048.94</v>
      </c>
      <c r="Z284" s="5">
        <v>0</v>
      </c>
      <c r="AA284" s="5">
        <v>1050.94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-0.06</v>
      </c>
      <c r="AH284" s="5">
        <v>0</v>
      </c>
      <c r="AI284" s="5">
        <v>0</v>
      </c>
      <c r="AJ284" s="5">
        <v>0</v>
      </c>
      <c r="AK284" s="5">
        <v>-0.06</v>
      </c>
      <c r="AL284" s="5">
        <v>1051</v>
      </c>
    </row>
    <row r="285" spans="1:38" x14ac:dyDescent="0.25">
      <c r="A285" s="10" t="s">
        <v>433</v>
      </c>
      <c r="B285" s="5" t="s">
        <v>434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1</v>
      </c>
      <c r="X285" s="5">
        <v>1</v>
      </c>
      <c r="Y285" s="5">
        <v>2064.15</v>
      </c>
      <c r="Z285" s="5">
        <v>0</v>
      </c>
      <c r="AA285" s="5">
        <v>2066.15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0.15</v>
      </c>
      <c r="AH285" s="5">
        <v>0</v>
      </c>
      <c r="AI285" s="5">
        <v>0</v>
      </c>
      <c r="AJ285" s="5">
        <v>0</v>
      </c>
      <c r="AK285" s="5">
        <v>0.15</v>
      </c>
      <c r="AL285" s="5">
        <v>2066</v>
      </c>
    </row>
    <row r="286" spans="1:38" x14ac:dyDescent="0.25">
      <c r="A286" s="10" t="s">
        <v>435</v>
      </c>
      <c r="B286" s="5" t="s">
        <v>436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1</v>
      </c>
      <c r="X286" s="5">
        <v>1</v>
      </c>
      <c r="Y286" s="5">
        <v>966.82</v>
      </c>
      <c r="Z286" s="5">
        <v>0</v>
      </c>
      <c r="AA286" s="5">
        <v>968.82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-0.18</v>
      </c>
      <c r="AH286" s="5">
        <v>0</v>
      </c>
      <c r="AI286" s="5">
        <v>0</v>
      </c>
      <c r="AJ286" s="5">
        <v>0</v>
      </c>
      <c r="AK286" s="5">
        <v>-0.18</v>
      </c>
      <c r="AL286" s="5">
        <v>969</v>
      </c>
    </row>
    <row r="287" spans="1:38" x14ac:dyDescent="0.25">
      <c r="A287" s="10" t="s">
        <v>437</v>
      </c>
      <c r="B287" s="5" t="s">
        <v>438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1</v>
      </c>
      <c r="X287" s="5">
        <v>1</v>
      </c>
      <c r="Y287" s="5">
        <v>1016.24</v>
      </c>
      <c r="Z287" s="5">
        <v>0</v>
      </c>
      <c r="AA287" s="5">
        <v>1018.24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0.24</v>
      </c>
      <c r="AH287" s="5">
        <v>0</v>
      </c>
      <c r="AI287" s="5">
        <v>0</v>
      </c>
      <c r="AJ287" s="5">
        <v>0</v>
      </c>
      <c r="AK287" s="5">
        <v>0.24</v>
      </c>
      <c r="AL287" s="5">
        <v>1018</v>
      </c>
    </row>
    <row r="288" spans="1:38" x14ac:dyDescent="0.25">
      <c r="A288" s="10" t="s">
        <v>439</v>
      </c>
      <c r="B288" s="5" t="s">
        <v>440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1</v>
      </c>
      <c r="X288" s="5">
        <v>1</v>
      </c>
      <c r="Y288" s="5">
        <v>1268.4000000000001</v>
      </c>
      <c r="Z288" s="5">
        <v>0</v>
      </c>
      <c r="AA288" s="5">
        <v>1270.4000000000001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0.4</v>
      </c>
      <c r="AH288" s="5">
        <v>0</v>
      </c>
      <c r="AI288" s="5">
        <v>0</v>
      </c>
      <c r="AJ288" s="5">
        <v>0</v>
      </c>
      <c r="AK288" s="5">
        <v>0.4</v>
      </c>
      <c r="AL288" s="5">
        <v>1270</v>
      </c>
    </row>
    <row r="289" spans="1:38" x14ac:dyDescent="0.25">
      <c r="A289" s="10" t="s">
        <v>441</v>
      </c>
      <c r="B289" s="5" t="s">
        <v>442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1</v>
      </c>
      <c r="X289" s="5">
        <v>1</v>
      </c>
      <c r="Y289" s="5">
        <v>1162.95</v>
      </c>
      <c r="Z289" s="5">
        <v>0</v>
      </c>
      <c r="AA289" s="5">
        <v>1164.95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-0.05</v>
      </c>
      <c r="AH289" s="5">
        <v>0</v>
      </c>
      <c r="AI289" s="5">
        <v>0</v>
      </c>
      <c r="AJ289" s="5">
        <v>0</v>
      </c>
      <c r="AK289" s="5">
        <v>-0.05</v>
      </c>
      <c r="AL289" s="5">
        <v>1165</v>
      </c>
    </row>
    <row r="290" spans="1:38" x14ac:dyDescent="0.25">
      <c r="A290" s="10" t="s">
        <v>443</v>
      </c>
      <c r="B290" s="5" t="s">
        <v>444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14" t="s">
        <v>35</v>
      </c>
      <c r="I290" s="14" t="s">
        <v>35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1</v>
      </c>
      <c r="X290" s="5">
        <v>1</v>
      </c>
      <c r="Y290" s="5">
        <v>2602.8000000000002</v>
      </c>
      <c r="Z290" s="5">
        <v>0</v>
      </c>
      <c r="AA290" s="5">
        <v>2604.8000000000002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-0.2</v>
      </c>
      <c r="AH290" s="5">
        <v>0</v>
      </c>
      <c r="AI290" s="5">
        <v>0</v>
      </c>
      <c r="AJ290" s="5">
        <v>0</v>
      </c>
      <c r="AK290" s="5">
        <v>-0.2</v>
      </c>
      <c r="AL290" s="5">
        <v>2605</v>
      </c>
    </row>
    <row r="291" spans="1:38" x14ac:dyDescent="0.25">
      <c r="A291" s="6" t="s">
        <v>34</v>
      </c>
      <c r="B291" s="14"/>
      <c r="C291" s="14" t="s">
        <v>35</v>
      </c>
      <c r="D291" s="14" t="s">
        <v>35</v>
      </c>
      <c r="E291" s="14" t="s">
        <v>35</v>
      </c>
      <c r="F291" s="14" t="s">
        <v>35</v>
      </c>
      <c r="G291" s="14" t="s">
        <v>35</v>
      </c>
      <c r="H291" s="7">
        <v>0</v>
      </c>
      <c r="I291" s="7">
        <v>0</v>
      </c>
      <c r="J291" s="14" t="s">
        <v>35</v>
      </c>
      <c r="K291" s="14" t="s">
        <v>35</v>
      </c>
      <c r="L291" s="14" t="s">
        <v>35</v>
      </c>
      <c r="M291" s="14" t="s">
        <v>35</v>
      </c>
      <c r="N291" s="14" t="s">
        <v>35</v>
      </c>
      <c r="O291" s="14" t="s">
        <v>35</v>
      </c>
      <c r="P291" s="14" t="s">
        <v>35</v>
      </c>
      <c r="Q291" s="14" t="s">
        <v>35</v>
      </c>
      <c r="R291" s="14" t="s">
        <v>35</v>
      </c>
      <c r="S291" s="14" t="s">
        <v>35</v>
      </c>
      <c r="T291" s="14" t="s">
        <v>35</v>
      </c>
      <c r="U291" s="14" t="s">
        <v>35</v>
      </c>
      <c r="V291" s="14" t="s">
        <v>35</v>
      </c>
      <c r="W291" s="14" t="s">
        <v>35</v>
      </c>
      <c r="X291" s="14" t="s">
        <v>35</v>
      </c>
      <c r="Y291" s="14" t="s">
        <v>35</v>
      </c>
      <c r="Z291" s="14" t="s">
        <v>35</v>
      </c>
      <c r="AA291" s="14" t="s">
        <v>35</v>
      </c>
      <c r="AB291" s="14" t="s">
        <v>35</v>
      </c>
      <c r="AC291" s="14" t="s">
        <v>35</v>
      </c>
      <c r="AD291" s="14" t="s">
        <v>35</v>
      </c>
      <c r="AE291" s="14" t="s">
        <v>35</v>
      </c>
      <c r="AF291" s="14" t="s">
        <v>35</v>
      </c>
      <c r="AG291" s="14" t="s">
        <v>35</v>
      </c>
      <c r="AH291" s="14" t="s">
        <v>35</v>
      </c>
      <c r="AI291" s="14" t="s">
        <v>35</v>
      </c>
      <c r="AJ291" s="14" t="s">
        <v>35</v>
      </c>
      <c r="AK291" s="14" t="s">
        <v>35</v>
      </c>
      <c r="AL291" s="14" t="s">
        <v>35</v>
      </c>
    </row>
    <row r="292" spans="1:38" x14ac:dyDescent="0.25">
      <c r="A292" s="10"/>
      <c r="B292" s="5"/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5"/>
      <c r="I292" s="5"/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7</v>
      </c>
      <c r="X292" s="7">
        <v>7</v>
      </c>
      <c r="Y292" s="7">
        <v>10130.299999999999</v>
      </c>
      <c r="Z292" s="7">
        <v>0</v>
      </c>
      <c r="AA292" s="7">
        <v>10144.299999999999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0.3</v>
      </c>
      <c r="AH292" s="7">
        <v>0</v>
      </c>
      <c r="AI292" s="7">
        <v>0</v>
      </c>
      <c r="AJ292" s="7">
        <v>0</v>
      </c>
      <c r="AK292" s="7">
        <v>0.3</v>
      </c>
      <c r="AL292" s="7">
        <v>10144</v>
      </c>
    </row>
    <row r="293" spans="1:38" x14ac:dyDescent="0.25">
      <c r="A293" s="1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</row>
    <row r="294" spans="1:38" x14ac:dyDescent="0.25">
      <c r="A294" s="12"/>
      <c r="B294" s="14"/>
      <c r="C294" s="14" t="s">
        <v>397</v>
      </c>
      <c r="D294" s="14" t="s">
        <v>397</v>
      </c>
      <c r="E294" s="14" t="s">
        <v>397</v>
      </c>
      <c r="F294" s="14" t="s">
        <v>397</v>
      </c>
      <c r="G294" s="14" t="s">
        <v>397</v>
      </c>
      <c r="H294" s="5">
        <v>0</v>
      </c>
      <c r="I294" s="5">
        <v>0</v>
      </c>
      <c r="J294" s="14" t="s">
        <v>397</v>
      </c>
      <c r="K294" s="14" t="s">
        <v>397</v>
      </c>
      <c r="L294" s="14" t="s">
        <v>397</v>
      </c>
      <c r="M294" s="14" t="s">
        <v>397</v>
      </c>
      <c r="N294" s="14" t="s">
        <v>397</v>
      </c>
      <c r="O294" s="14" t="s">
        <v>397</v>
      </c>
      <c r="P294" s="14" t="s">
        <v>397</v>
      </c>
      <c r="Q294" s="14" t="s">
        <v>397</v>
      </c>
      <c r="R294" s="14" t="s">
        <v>397</v>
      </c>
      <c r="S294" s="14" t="s">
        <v>397</v>
      </c>
      <c r="T294" s="14" t="s">
        <v>397</v>
      </c>
      <c r="U294" s="14" t="s">
        <v>397</v>
      </c>
      <c r="V294" s="14" t="s">
        <v>397</v>
      </c>
      <c r="W294" s="14" t="s">
        <v>397</v>
      </c>
      <c r="X294" s="14" t="s">
        <v>397</v>
      </c>
      <c r="Y294" s="14" t="s">
        <v>397</v>
      </c>
      <c r="Z294" s="14" t="s">
        <v>397</v>
      </c>
      <c r="AA294" s="14" t="s">
        <v>397</v>
      </c>
      <c r="AB294" s="14" t="s">
        <v>397</v>
      </c>
      <c r="AC294" s="14" t="s">
        <v>397</v>
      </c>
      <c r="AD294" s="14" t="s">
        <v>397</v>
      </c>
      <c r="AE294" s="14" t="s">
        <v>397</v>
      </c>
      <c r="AF294" s="14" t="s">
        <v>397</v>
      </c>
      <c r="AG294" s="14" t="s">
        <v>397</v>
      </c>
      <c r="AH294" s="14" t="s">
        <v>397</v>
      </c>
      <c r="AI294" s="14" t="s">
        <v>397</v>
      </c>
      <c r="AJ294" s="14" t="s">
        <v>397</v>
      </c>
      <c r="AK294" s="14" t="s">
        <v>397</v>
      </c>
      <c r="AL294" s="14" t="s">
        <v>397</v>
      </c>
    </row>
    <row r="295" spans="1:38" x14ac:dyDescent="0.25">
      <c r="A295" s="6" t="s">
        <v>398</v>
      </c>
      <c r="B295" s="5" t="s">
        <v>0</v>
      </c>
      <c r="C295" s="7">
        <v>1123361.24</v>
      </c>
      <c r="D295" s="7">
        <v>10786.12</v>
      </c>
      <c r="E295" s="7">
        <v>0</v>
      </c>
      <c r="F295" s="7">
        <v>47709.760000000002</v>
      </c>
      <c r="G295" s="7">
        <v>11927.4</v>
      </c>
      <c r="H295" s="5"/>
      <c r="I295" s="5"/>
      <c r="L295" s="5"/>
      <c r="M295" s="5"/>
      <c r="N295" s="5"/>
      <c r="O295" s="5"/>
      <c r="P295" s="7">
        <v>10174.89</v>
      </c>
      <c r="Q295" s="7">
        <v>2543.7199999999998</v>
      </c>
      <c r="R295" s="7">
        <v>828.98</v>
      </c>
      <c r="S295" s="7">
        <v>5000.38</v>
      </c>
      <c r="T295" s="7">
        <v>24893.279999999999</v>
      </c>
      <c r="U295" s="7">
        <v>5000.38</v>
      </c>
      <c r="V295" s="7">
        <v>24893.279999999999</v>
      </c>
      <c r="W295" s="7">
        <v>72510.789999999994</v>
      </c>
      <c r="X295" s="7">
        <v>143129.46</v>
      </c>
      <c r="Y295" s="7">
        <v>119583.11</v>
      </c>
      <c r="Z295" s="7">
        <v>0</v>
      </c>
      <c r="AA295" s="7">
        <v>1572449.13</v>
      </c>
      <c r="AB295" s="7">
        <v>0</v>
      </c>
      <c r="AC295" s="7">
        <v>-1204.97</v>
      </c>
      <c r="AD295" s="7">
        <v>-106.11</v>
      </c>
      <c r="AE295" s="7">
        <v>214.94</v>
      </c>
      <c r="AF295" s="7">
        <v>125798.03</v>
      </c>
      <c r="AG295" s="7">
        <v>-7.53</v>
      </c>
      <c r="AH295" s="7">
        <v>0</v>
      </c>
      <c r="AI295" s="7">
        <v>2336.65</v>
      </c>
      <c r="AJ295" s="7">
        <v>0</v>
      </c>
      <c r="AK295" s="7">
        <v>443541.13</v>
      </c>
      <c r="AL295" s="7">
        <v>1128908</v>
      </c>
    </row>
    <row r="296" spans="1:38" x14ac:dyDescent="0.25">
      <c r="A296" s="10"/>
      <c r="B296" s="5"/>
      <c r="C296" s="5"/>
      <c r="D296" s="5"/>
      <c r="E296" s="5"/>
      <c r="F296" s="5"/>
      <c r="G296" s="5"/>
      <c r="H296" s="5"/>
      <c r="I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I296" s="5"/>
      <c r="AJ296" s="5"/>
      <c r="AK296" s="5"/>
      <c r="AL296" s="5"/>
    </row>
    <row r="297" spans="1:38" x14ac:dyDescent="0.25">
      <c r="A297" s="10"/>
      <c r="B297" s="5"/>
      <c r="C297" s="5"/>
      <c r="D297" s="5"/>
      <c r="E297" s="5"/>
      <c r="F297" s="5"/>
      <c r="G297" s="5"/>
      <c r="H297" s="5"/>
      <c r="I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I297" s="5"/>
      <c r="AJ297" s="5"/>
      <c r="AK297" s="5"/>
      <c r="AL297" s="5"/>
    </row>
    <row r="298" spans="1:38" x14ac:dyDescent="0.25">
      <c r="A298" s="10"/>
      <c r="B298" s="5"/>
      <c r="C298" s="5"/>
      <c r="D298" s="5"/>
      <c r="E298" s="5"/>
      <c r="F298" s="5"/>
      <c r="G298" s="5"/>
      <c r="H298" s="5"/>
      <c r="I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I298" s="5"/>
      <c r="AJ298" s="5"/>
      <c r="AK298" s="5"/>
      <c r="AL298" s="5"/>
    </row>
    <row r="299" spans="1:38" x14ac:dyDescent="0.25">
      <c r="A299" s="10"/>
      <c r="B299" s="5"/>
      <c r="C299" s="5"/>
      <c r="D299" s="5"/>
      <c r="E299" s="5"/>
      <c r="F299" s="5"/>
      <c r="G299" s="5"/>
      <c r="H299" s="5"/>
      <c r="I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I299" s="5"/>
      <c r="AJ299" s="5"/>
      <c r="AK299" s="5"/>
      <c r="AL299" s="5"/>
    </row>
    <row r="300" spans="1:38" x14ac:dyDescent="0.25">
      <c r="A300" s="6"/>
      <c r="B300" s="14"/>
      <c r="C300" s="14"/>
      <c r="D300" s="14"/>
      <c r="E300" s="14"/>
      <c r="F300" s="14"/>
      <c r="G300" s="14"/>
      <c r="H300" s="14"/>
      <c r="I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I300" s="14"/>
      <c r="AJ300" s="14"/>
      <c r="AK300" s="14"/>
      <c r="AL300" s="14"/>
    </row>
    <row r="301" spans="1:38" x14ac:dyDescent="0.25">
      <c r="A301" s="10"/>
      <c r="B301" s="5"/>
      <c r="C301" s="7"/>
      <c r="D301" s="7"/>
      <c r="E301" s="7"/>
      <c r="F301" s="7"/>
      <c r="G301" s="7"/>
      <c r="H301" s="7"/>
      <c r="I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I301" s="7"/>
      <c r="AJ301" s="7"/>
      <c r="AK301" s="7"/>
      <c r="AL301" s="7"/>
    </row>
    <row r="302" spans="1:38" x14ac:dyDescent="0.25">
      <c r="A302" s="10"/>
      <c r="B302" s="5"/>
      <c r="C302" s="5"/>
      <c r="D302" s="5"/>
      <c r="E302" s="5"/>
      <c r="F302" s="5"/>
      <c r="G302" s="5"/>
      <c r="H302" s="5"/>
      <c r="I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I302" s="5"/>
      <c r="AJ302" s="5"/>
      <c r="AK302" s="5"/>
      <c r="AL302" s="5"/>
    </row>
    <row r="303" spans="1:38" x14ac:dyDescent="0.25">
      <c r="A303" s="12"/>
      <c r="B303" s="14"/>
      <c r="C303" s="14"/>
      <c r="D303" s="14"/>
      <c r="E303" s="14"/>
      <c r="F303" s="14"/>
      <c r="G303" s="14"/>
      <c r="H303" s="14"/>
      <c r="I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I303" s="14"/>
      <c r="AJ303" s="14"/>
      <c r="AK303" s="14"/>
      <c r="AL303" s="14"/>
    </row>
    <row r="304" spans="1:38" x14ac:dyDescent="0.25">
      <c r="A304" s="6"/>
      <c r="B304" s="5"/>
      <c r="C304" s="7"/>
      <c r="D304" s="7"/>
      <c r="E304" s="7"/>
      <c r="F304" s="7"/>
      <c r="G304" s="7"/>
      <c r="H304" s="7"/>
      <c r="I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I304" s="7"/>
      <c r="AJ304" s="7"/>
      <c r="AK304" s="7"/>
      <c r="AL304" s="7"/>
    </row>
  </sheetData>
  <mergeCells count="4">
    <mergeCell ref="F4:Y4"/>
    <mergeCell ref="B1:F1"/>
    <mergeCell ref="G2:Y2"/>
    <mergeCell ref="G3:X3"/>
  </mergeCells>
  <conditionalFormatting sqref="G11:V11 H12:I304">
    <cfRule type="cellIs" dxfId="60" priority="238" operator="lessThan">
      <formula>0</formula>
    </cfRule>
  </conditionalFormatting>
  <conditionalFormatting sqref="J12:K294">
    <cfRule type="cellIs" dxfId="59" priority="124" operator="lessThan">
      <formula>0</formula>
    </cfRule>
  </conditionalFormatting>
  <conditionalFormatting sqref="A11:F11 A296:E304">
    <cfRule type="cellIs" dxfId="58" priority="70" operator="lessThan">
      <formula>0</formula>
    </cfRule>
  </conditionalFormatting>
  <conditionalFormatting sqref="L296:Q304 L295:O295">
    <cfRule type="cellIs" dxfId="57" priority="65" operator="lessThan">
      <formula>0</formula>
    </cfRule>
  </conditionalFormatting>
  <conditionalFormatting sqref="R296:S304">
    <cfRule type="cellIs" dxfId="56" priority="64" operator="lessThan">
      <formula>0</formula>
    </cfRule>
  </conditionalFormatting>
  <conditionalFormatting sqref="F296:G304">
    <cfRule type="cellIs" dxfId="55" priority="66" operator="lessThan">
      <formula>0</formula>
    </cfRule>
  </conditionalFormatting>
  <conditionalFormatting sqref="T296:X304">
    <cfRule type="cellIs" dxfId="54" priority="63" operator="lessThan">
      <formula>0</formula>
    </cfRule>
  </conditionalFormatting>
  <conditionalFormatting sqref="Y296:AA304">
    <cfRule type="cellIs" dxfId="53" priority="62" operator="lessThan">
      <formula>0</formula>
    </cfRule>
  </conditionalFormatting>
  <conditionalFormatting sqref="AB296:AF304">
    <cfRule type="cellIs" dxfId="52" priority="61" operator="lessThan">
      <formula>0</formula>
    </cfRule>
  </conditionalFormatting>
  <conditionalFormatting sqref="AI296:AI304">
    <cfRule type="cellIs" dxfId="51" priority="60" operator="lessThan">
      <formula>0</formula>
    </cfRule>
  </conditionalFormatting>
  <conditionalFormatting sqref="AJ296:AL304">
    <cfRule type="cellIs" dxfId="50" priority="59" operator="lessThan">
      <formula>0</formula>
    </cfRule>
  </conditionalFormatting>
  <conditionalFormatting sqref="L12:M294">
    <cfRule type="cellIs" dxfId="49" priority="56" operator="lessThan">
      <formula>0</formula>
    </cfRule>
  </conditionalFormatting>
  <conditionalFormatting sqref="N12:O294">
    <cfRule type="cellIs" dxfId="48" priority="39" operator="lessThan">
      <formula>0</formula>
    </cfRule>
  </conditionalFormatting>
  <conditionalFormatting sqref="A12:D295">
    <cfRule type="cellIs" dxfId="32" priority="17" operator="lessThan">
      <formula>0</formula>
    </cfRule>
  </conditionalFormatting>
  <conditionalFormatting sqref="E12:G295">
    <cfRule type="cellIs" dxfId="31" priority="16" operator="lessThan">
      <formula>0</formula>
    </cfRule>
  </conditionalFormatting>
  <conditionalFormatting sqref="P12:Q295">
    <cfRule type="cellIs" dxfId="30" priority="15" operator="lessThan">
      <formula>0</formula>
    </cfRule>
  </conditionalFormatting>
  <conditionalFormatting sqref="S12:T295">
    <cfRule type="cellIs" dxfId="21" priority="11" operator="lessThan">
      <formula>0</formula>
    </cfRule>
  </conditionalFormatting>
  <conditionalFormatting sqref="R12:R295">
    <cfRule type="cellIs" dxfId="19" priority="10" operator="lessThan">
      <formula>0</formula>
    </cfRule>
  </conditionalFormatting>
  <conditionalFormatting sqref="U12:U295">
    <cfRule type="cellIs" dxfId="17" priority="9" operator="lessThan">
      <formula>0</formula>
    </cfRule>
  </conditionalFormatting>
  <conditionalFormatting sqref="V12:V295">
    <cfRule type="cellIs" dxfId="15" priority="8" operator="lessThan">
      <formula>0</formula>
    </cfRule>
  </conditionalFormatting>
  <conditionalFormatting sqref="W12:X295">
    <cfRule type="cellIs" dxfId="13" priority="7" operator="lessThan">
      <formula>0</formula>
    </cfRule>
  </conditionalFormatting>
  <conditionalFormatting sqref="Y12:AA295">
    <cfRule type="cellIs" dxfId="11" priority="6" operator="lessThan">
      <formula>0</formula>
    </cfRule>
  </conditionalFormatting>
  <conditionalFormatting sqref="AB12:AD295">
    <cfRule type="cellIs" dxfId="9" priority="5" operator="lessThan">
      <formula>0</formula>
    </cfRule>
  </conditionalFormatting>
  <conditionalFormatting sqref="AE12:AF295">
    <cfRule type="cellIs" dxfId="7" priority="4" operator="lessThan">
      <formula>0</formula>
    </cfRule>
  </conditionalFormatting>
  <conditionalFormatting sqref="AG12:AH295">
    <cfRule type="cellIs" dxfId="5" priority="3" operator="lessThan">
      <formula>0</formula>
    </cfRule>
  </conditionalFormatting>
  <conditionalFormatting sqref="AI12:AI295">
    <cfRule type="cellIs" dxfId="3" priority="2" operator="lessThan">
      <formula>0</formula>
    </cfRule>
  </conditionalFormatting>
  <conditionalFormatting sqref="AJ12:AL295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2022-02-17T19:50:18Z</dcterms:modified>
</cp:coreProperties>
</file>